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1840" windowHeight="12570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ข้อมูลพื้นฐาน!$A$3:$P$118</definedName>
  </definedNames>
  <calcPr calcId="125725"/>
  <pivotCaches>
    <pivotCache cacheId="161" r:id="rId3"/>
  </pivotCaches>
</workbook>
</file>

<file path=xl/sharedStrings.xml><?xml version="1.0" encoding="utf-8"?>
<sst xmlns="http://schemas.openxmlformats.org/spreadsheetml/2006/main" count="571" uniqueCount="161">
  <si>
    <t>ลำดับ</t>
  </si>
  <si>
    <t>รายการข้อมูลพื้นฐาน</t>
  </si>
  <si>
    <t>ด้าน</t>
  </si>
  <si>
    <t>หน่วยวัด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</si>
  <si>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</si>
  <si>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</si>
  <si>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</si>
  <si>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</si>
  <si>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</si>
  <si>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</si>
  <si>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</si>
  <si>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</si>
  <si>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</si>
  <si>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</si>
  <si>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</si>
  <si>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</si>
  <si>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</si>
  <si>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</si>
  <si>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</si>
  <si>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</si>
  <si>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</si>
  <si>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</si>
  <si>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</si>
  <si>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</si>
  <si>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</si>
  <si>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</si>
  <si>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</si>
  <si>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</si>
  <si>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</si>
  <si>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</si>
  <si>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</si>
  <si>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</si>
  <si>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</si>
  <si>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</si>
  <si>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</si>
  <si>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</si>
  <si>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</si>
  <si>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</si>
  <si>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</si>
  <si>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</si>
  <si>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</si>
  <si>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</si>
  <si>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</si>
  <si>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</si>
  <si>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</si>
  <si>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</si>
  <si>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</si>
  <si>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</si>
  <si>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</si>
  <si>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</si>
  <si>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</si>
  <si>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เนื้อที่สวนผัก ไม้ดอกไม้ประดับ</t>
  </si>
  <si>
    <t>ล้านบาท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</si>
  <si>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</si>
  <si>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</si>
  <si>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</si>
  <si>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</si>
  <si>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</si>
  <si>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</si>
  <si>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</si>
  <si>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</si>
  <si>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</si>
  <si>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</si>
  <si>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</si>
  <si>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-</t>
  </si>
  <si>
    <t>หมายเลข</t>
  </si>
  <si>
    <t>วัน</t>
  </si>
  <si>
    <t>บาท/คน/วัน</t>
  </si>
  <si>
    <t>57’559</t>
  </si>
  <si>
    <t>หมายเหตุ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</si>
  <si>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</si>
  <si>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</si>
  <si>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</si>
  <si>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</si>
  <si>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</si>
  <si>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</si>
  <si>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</si>
  <si>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</si>
  <si>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</si>
  <si>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</si>
  <si>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</si>
  <si>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</si>
  <si>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</si>
  <si>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</si>
  <si>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</si>
  <si>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</si>
  <si>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</si>
  <si>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</si>
  <si>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</si>
  <si>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</si>
  <si>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</si>
  <si>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จำนวนวัด สำนักสงฆ์ โบสถ์คริสต์ มัสยิด</t>
  </si>
  <si>
    <t>จำนวนพระภิกษุและสามเณร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</si>
  <si>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</si>
  <si>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</si>
  <si>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</si>
  <si>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</si>
  <si>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</si>
  <si>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</si>
  <si>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</si>
  <si>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</si>
  <si>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</si>
  <si>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</si>
  <si>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</si>
  <si>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</si>
  <si>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</si>
  <si>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</si>
  <si>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</si>
  <si>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</si>
  <si>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</si>
  <si>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</si>
  <si>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</si>
  <si>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</si>
  <si>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</si>
  <si>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</si>
  <si>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</si>
  <si>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</si>
  <si>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</si>
  <si>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</si>
  <si>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</si>
  <si>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</si>
  <si>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</si>
  <si>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</si>
  <si>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</si>
  <si>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</si>
  <si>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</si>
  <si>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</si>
  <si>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</si>
  <si>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</si>
  <si>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</si>
  <si>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</si>
  <si>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</si>
  <si>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</si>
  <si>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</si>
  <si>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</si>
  <si>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วัยสูงอายุ (60 ปีขึ้นไป)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</si>
  <si>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</si>
  <si>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</si>
  <si>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</si>
  <si>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</si>
  <si>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</si>
  <si>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</si>
  <si>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</si>
  <si>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</si>
  <si>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ลบ.ม.</t>
  </si>
  <si>
    <t>ตันต่อวัน</t>
  </si>
  <si>
    <t>มิลลิเมตร</t>
  </si>
  <si>
    <t>หน่วย</t>
  </si>
  <si>
    <t>เศรษฐกิจ</t>
  </si>
  <si>
    <t>สังคม</t>
  </si>
  <si>
    <t>ทรัพยากรธรรมชาติฯ</t>
  </si>
  <si>
    <t>ข้อมูล</t>
  </si>
  <si>
    <t>หน่วยงานเจ้าของข้อมูล</t>
  </si>
  <si>
    <t>รายการชุดข้อมูลพื้นฐาน (ตามเล่มแผนพัฒนาสถิติระดับจังหวัดฉบับที่ 2 ) ข้อมูล ณ. วันที่ 24 เดือน สิงหาคม ปี 2563</t>
  </si>
  <si>
    <t>16,295 </t>
  </si>
  <si>
    <t>Row Labels</t>
  </si>
  <si>
    <t>Grand Total</t>
  </si>
  <si>
    <t>Count of รายการข้อมูลพื้นฐาน</t>
  </si>
  <si>
    <t>(blank)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</si>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</sst>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6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87" fontId="4" fillId="0" borderId="5" xfId="1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187" fontId="4" fillId="3" borderId="5" xfId="1" applyNumberFormat="1" applyFont="1" applyFill="1" applyBorder="1" applyAlignment="1">
      <alignment horizontal="right" vertical="center" wrapText="1"/>
    </xf>
    <xf numFmtId="43" fontId="4" fillId="0" borderId="5" xfId="1" applyFont="1" applyBorder="1" applyAlignment="1">
      <alignment horizontal="right" vertical="center" wrapText="1"/>
    </xf>
    <xf numFmtId="43" fontId="4" fillId="3" borderId="5" xfId="1" applyFont="1" applyFill="1" applyBorder="1" applyAlignment="1">
      <alignment horizontal="right" vertical="center" wrapText="1"/>
    </xf>
    <xf numFmtId="187" fontId="5" fillId="0" borderId="0" xfId="1" applyNumberFormat="1" applyFont="1" applyFill="1" applyAlignment="1">
      <alignment vertical="center"/>
    </xf>
    <xf numFmtId="187" fontId="2" fillId="0" borderId="0" xfId="1" applyNumberFormat="1" applyFont="1" applyAlignment="1">
      <alignment horizontal="left" vertical="center" wrapText="1"/>
    </xf>
    <xf numFmtId="187" fontId="2" fillId="0" borderId="0" xfId="1" applyNumberFormat="1" applyFont="1" applyAlignment="1">
      <alignment vertical="center"/>
    </xf>
    <xf numFmtId="0" fontId="5" fillId="3" borderId="6" xfId="1" applyNumberFormat="1" applyFont="1" applyFill="1" applyBorder="1" applyAlignment="1">
      <alignment horizontal="center" vertical="center"/>
    </xf>
    <xf numFmtId="0" fontId="5" fillId="3" borderId="7" xfId="1" applyNumberFormat="1" applyFont="1" applyFill="1" applyBorder="1" applyAlignment="1">
      <alignment horizontal="center" vertical="center"/>
    </xf>
    <xf numFmtId="0" fontId="5" fillId="3" borderId="8" xfId="1" applyNumberFormat="1" applyFont="1" applyFill="1" applyBorder="1" applyAlignment="1">
      <alignment horizontal="center" vertical="center"/>
    </xf>
    <xf numFmtId="188" fontId="4" fillId="0" borderId="5" xfId="1" applyNumberFormat="1" applyFont="1" applyBorder="1" applyAlignment="1">
      <alignment horizontal="right" vertical="center" wrapText="1"/>
    </xf>
    <xf numFmtId="189" fontId="4" fillId="3" borderId="5" xfId="1" applyNumberFormat="1" applyFont="1" applyFill="1" applyBorder="1" applyAlignment="1">
      <alignment horizontal="right" vertical="center" wrapText="1"/>
    </xf>
    <xf numFmtId="187" fontId="4" fillId="4" borderId="5" xfId="1" applyNumberFormat="1" applyFont="1" applyFill="1" applyBorder="1" applyAlignment="1">
      <alignment horizontal="right" vertical="center" wrapText="1"/>
    </xf>
    <xf numFmtId="43" fontId="4" fillId="0" borderId="5" xfId="1" applyFont="1" applyBorder="1" applyAlignment="1">
      <alignment horizontal="left" vertical="center"/>
    </xf>
    <xf numFmtId="187" fontId="4" fillId="3" borderId="5" xfId="1" applyNumberFormat="1" applyFont="1" applyFill="1" applyBorder="1" applyAlignment="1">
      <alignment horizontal="left" vertical="center"/>
    </xf>
    <xf numFmtId="3" fontId="4" fillId="3" borderId="5" xfId="0" applyNumberFormat="1" applyFont="1" applyFill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left" vertical="center"/>
    </xf>
    <xf numFmtId="187" fontId="4" fillId="3" borderId="5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87" fontId="5" fillId="3" borderId="2" xfId="1" applyNumberFormat="1" applyFont="1" applyFill="1" applyBorder="1" applyAlignment="1">
      <alignment horizontal="center" vertical="center"/>
    </xf>
    <xf numFmtId="187" fontId="5" fillId="3" borderId="3" xfId="1" applyNumberFormat="1" applyFont="1" applyFill="1" applyBorder="1" applyAlignment="1">
      <alignment horizontal="center" vertical="center"/>
    </xf>
    <xf numFmtId="187" fontId="5" fillId="3" borderId="4" xfId="1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572582870373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ฯ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9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m/>
        <s v="รูป"/>
        <s v="เตียง"/>
        <s v="จำนวน"/>
        <s v="ลบ.ม."/>
        <s v="ตันต่อวัน"/>
        <s v="มิลลิเมตร"/>
        <s v="หน่วย"/>
      </sharedItems>
    </cacheField>
    <cacheField name="2555" numFmtId="0">
      <sharedItems containsNonDate="0" containsString="0" containsBlank="1"/>
    </cacheField>
    <cacheField name="2556" numFmtId="0">
      <sharedItems containsString="0" containsBlank="1" containsNumber="1" minValue="11.3" maxValue="157855"/>
    </cacheField>
    <cacheField name="2557" numFmtId="0">
      <sharedItems containsBlank="1" containsMixedTypes="1" containsNumber="1" minValue="0.38" maxValue="5244333944"/>
    </cacheField>
    <cacheField name="2558" numFmtId="0">
      <sharedItems containsMixedTypes="1" containsNumber="1" minValue="-0.7" maxValue="7699849775"/>
    </cacheField>
    <cacheField name="2559" numFmtId="0">
      <sharedItems containsMixedTypes="1" containsNumber="1" minValue="0.28000000000000003" maxValue="7613000000"/>
    </cacheField>
    <cacheField name="2560" numFmtId="0">
      <sharedItems containsMixedTypes="1" containsNumber="1" minValue="0.31" maxValue="7886355000"/>
    </cacheField>
    <cacheField name="2561" numFmtId="0">
      <sharedItems containsBlank="1" containsMixedTypes="1" containsNumber="1" minValue="0.24" maxValue="12330848000"/>
    </cacheField>
    <cacheField name="2562" numFmtId="0">
      <sharedItems containsBlank="1" containsMixedTypes="1" containsNumber="1" minValue="0.1" maxValue="126391400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ntainsNonDate="0" containsString="0" containsBlank="1" count="1"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n v="49605"/>
    <n v="46837"/>
    <n v="52501"/>
    <n v="55634"/>
    <n v="59297"/>
    <m/>
    <m/>
    <m/>
    <x v="0"/>
  </r>
  <r>
    <x v="0"/>
    <x v="1"/>
    <x v="1"/>
    <m/>
    <m/>
    <n v="60759"/>
    <s v="57’559"/>
    <n v="64759"/>
    <n v="68887"/>
    <n v="64084"/>
    <m/>
    <m/>
    <m/>
    <x v="0"/>
  </r>
  <r>
    <x v="0"/>
    <x v="2"/>
    <x v="0"/>
    <m/>
    <m/>
    <n v="13366"/>
    <n v="13652"/>
    <n v="15131"/>
    <n v="13437"/>
    <n v="15074"/>
    <m/>
    <m/>
    <m/>
    <x v="0"/>
  </r>
  <r>
    <x v="0"/>
    <x v="3"/>
    <x v="0"/>
    <m/>
    <m/>
    <n v="2758"/>
    <n v="3410"/>
    <n v="3717"/>
    <n v="3867"/>
    <n v="5377"/>
    <m/>
    <m/>
    <m/>
    <x v="0"/>
  </r>
  <r>
    <x v="0"/>
    <x v="4"/>
    <x v="0"/>
    <m/>
    <m/>
    <n v="1027"/>
    <n v="1108"/>
    <n v="1162"/>
    <n v="1298"/>
    <n v="1507"/>
    <m/>
    <m/>
    <m/>
    <x v="0"/>
  </r>
  <r>
    <x v="0"/>
    <x v="5"/>
    <x v="2"/>
    <m/>
    <m/>
    <n v="1843858"/>
    <n v="1847030"/>
    <n v="1846832"/>
    <n v="2784199"/>
    <n v="2784199"/>
    <n v="2790802"/>
    <m/>
    <m/>
    <x v="0"/>
  </r>
  <r>
    <x v="0"/>
    <x v="6"/>
    <x v="2"/>
    <m/>
    <m/>
    <n v="2178842"/>
    <n v="2178645"/>
    <n v="2179030"/>
    <n v="3641239"/>
    <n v="2272802"/>
    <n v="2321852"/>
    <m/>
    <m/>
    <x v="0"/>
  </r>
  <r>
    <x v="0"/>
    <x v="7"/>
    <x v="2"/>
    <m/>
    <m/>
    <n v="229993"/>
    <n v="230179"/>
    <n v="200861"/>
    <n v="101694"/>
    <n v="147974"/>
    <n v="132275"/>
    <m/>
    <m/>
    <x v="0"/>
  </r>
  <r>
    <x v="0"/>
    <x v="8"/>
    <x v="2"/>
    <m/>
    <m/>
    <n v="271951"/>
    <n v="271796"/>
    <n v="415733"/>
    <n v="454700"/>
    <n v="488267"/>
    <n v="467232"/>
    <m/>
    <m/>
    <x v="0"/>
  </r>
  <r>
    <x v="0"/>
    <x v="9"/>
    <x v="2"/>
    <m/>
    <m/>
    <n v="27265"/>
    <n v="27239"/>
    <n v="9791"/>
    <n v="16752"/>
    <n v="11593"/>
    <n v="21671"/>
    <m/>
    <m/>
    <x v="0"/>
  </r>
  <r>
    <x v="0"/>
    <x v="10"/>
    <x v="3"/>
    <m/>
    <m/>
    <n v="839697"/>
    <n v="939927"/>
    <n v="965146"/>
    <n v="762226"/>
    <n v="884688"/>
    <n v="974669.84"/>
    <m/>
    <m/>
    <x v="0"/>
  </r>
  <r>
    <x v="0"/>
    <x v="11"/>
    <x v="4"/>
    <m/>
    <m/>
    <n v="32475"/>
    <n v="26803"/>
    <n v="10085"/>
    <n v="48596"/>
    <n v="48032"/>
    <n v="2262353"/>
    <m/>
    <m/>
    <x v="0"/>
  </r>
  <r>
    <x v="0"/>
    <x v="12"/>
    <x v="4"/>
    <m/>
    <m/>
    <n v="396"/>
    <n v="424"/>
    <n v="430"/>
    <n v="413"/>
    <n v="406"/>
    <n v="391"/>
    <m/>
    <m/>
    <x v="0"/>
  </r>
  <r>
    <x v="0"/>
    <x v="13"/>
    <x v="4"/>
    <m/>
    <m/>
    <n v="511"/>
    <n v="482"/>
    <n v="424"/>
    <n v="492"/>
    <n v="523"/>
    <n v="444"/>
    <m/>
    <m/>
    <x v="0"/>
  </r>
  <r>
    <x v="0"/>
    <x v="14"/>
    <x v="5"/>
    <m/>
    <m/>
    <n v="10112"/>
    <n v="10231"/>
    <n v="9097"/>
    <n v="9382"/>
    <n v="10432"/>
    <n v="11522"/>
    <m/>
    <m/>
    <x v="0"/>
  </r>
  <r>
    <x v="0"/>
    <x v="15"/>
    <x v="2"/>
    <m/>
    <m/>
    <n v="11175"/>
    <n v="11402"/>
    <n v="48605"/>
    <s v="-"/>
    <n v="10101.620000000001"/>
    <n v="13456"/>
    <m/>
    <m/>
    <x v="0"/>
  </r>
  <r>
    <x v="0"/>
    <x v="16"/>
    <x v="4"/>
    <m/>
    <m/>
    <n v="3055904"/>
    <n v="1394.44"/>
    <n v="1201.51"/>
    <n v="1213"/>
    <n v="3133695"/>
    <n v="1399090"/>
    <m/>
    <m/>
    <x v="0"/>
  </r>
  <r>
    <x v="0"/>
    <x v="17"/>
    <x v="6"/>
    <m/>
    <m/>
    <n v="176013045"/>
    <s v="-"/>
    <n v="182152498"/>
    <n v="182152498"/>
    <n v="213091237"/>
    <n v="89349306"/>
    <m/>
    <m/>
    <x v="0"/>
  </r>
  <r>
    <x v="0"/>
    <x v="18"/>
    <x v="6"/>
    <m/>
    <m/>
    <n v="17189.169999999998"/>
    <n v="20072"/>
    <s v="-"/>
    <s v="-"/>
    <s v="-"/>
    <n v="31564"/>
    <m/>
    <m/>
    <x v="0"/>
  </r>
  <r>
    <x v="0"/>
    <x v="19"/>
    <x v="7"/>
    <m/>
    <m/>
    <n v="1619"/>
    <n v="1648"/>
    <n v="2401"/>
    <n v="2359"/>
    <n v="2372"/>
    <n v="2535"/>
    <m/>
    <m/>
    <x v="0"/>
  </r>
  <r>
    <x v="0"/>
    <x v="20"/>
    <x v="6"/>
    <m/>
    <m/>
    <n v="465339002"/>
    <n v="7699849775"/>
    <n v="7613000000"/>
    <n v="7886355000"/>
    <n v="12330848000"/>
    <n v="12639140000"/>
    <m/>
    <m/>
    <x v="0"/>
  </r>
  <r>
    <x v="0"/>
    <x v="21"/>
    <x v="8"/>
    <m/>
    <m/>
    <s v="-"/>
    <n v="7113"/>
    <n v="7886"/>
    <n v="5603"/>
    <n v="6106"/>
    <n v="8398"/>
    <m/>
    <m/>
    <x v="0"/>
  </r>
  <r>
    <x v="0"/>
    <x v="22"/>
    <x v="9"/>
    <m/>
    <m/>
    <n v="308880"/>
    <n v="317217"/>
    <n v="328860"/>
    <n v="337611"/>
    <n v="342388"/>
    <n v="354998"/>
    <m/>
    <m/>
    <x v="0"/>
  </r>
  <r>
    <x v="0"/>
    <x v="23"/>
    <x v="10"/>
    <m/>
    <m/>
    <n v="550.78"/>
    <n v="626.55999999999995"/>
    <n v="679.13"/>
    <n v="677.26"/>
    <n v="725.61"/>
    <n v="801.50099999999998"/>
    <m/>
    <m/>
    <x v="0"/>
  </r>
  <r>
    <x v="0"/>
    <x v="24"/>
    <x v="11"/>
    <m/>
    <m/>
    <n v="77"/>
    <n v="144"/>
    <n v="13921"/>
    <n v="219"/>
    <n v="2542"/>
    <n v="10418"/>
    <m/>
    <m/>
    <x v="0"/>
  </r>
  <r>
    <x v="0"/>
    <x v="25"/>
    <x v="9"/>
    <m/>
    <m/>
    <n v="82"/>
    <n v="160"/>
    <n v="284"/>
    <n v="177"/>
    <n v="276"/>
    <n v="270"/>
    <m/>
    <m/>
    <x v="0"/>
  </r>
  <r>
    <x v="0"/>
    <x v="26"/>
    <x v="9"/>
    <m/>
    <m/>
    <n v="45"/>
    <n v="160"/>
    <n v="2585"/>
    <n v="157"/>
    <n v="2266"/>
    <n v="15017"/>
    <m/>
    <m/>
    <x v="0"/>
  </r>
  <r>
    <x v="0"/>
    <x v="27"/>
    <x v="6"/>
    <m/>
    <m/>
    <n v="5133900"/>
    <n v="21986500"/>
    <n v="28400000"/>
    <n v="13695500"/>
    <n v="14820000"/>
    <n v="102000000"/>
    <m/>
    <m/>
    <x v="0"/>
  </r>
  <r>
    <x v="0"/>
    <x v="28"/>
    <x v="12"/>
    <m/>
    <m/>
    <n v="110.2"/>
    <n v="109.4"/>
    <n v="100.8"/>
    <n v="100.8"/>
    <n v="100.9"/>
    <n v="101.4"/>
    <m/>
    <m/>
    <x v="0"/>
  </r>
  <r>
    <x v="0"/>
    <x v="29"/>
    <x v="12"/>
    <m/>
    <m/>
    <n v="3.2"/>
    <n v="-0.7"/>
    <n v="0.8"/>
    <n v="0.8"/>
    <n v="1.3"/>
    <n v="0.5"/>
    <m/>
    <m/>
    <x v="0"/>
  </r>
  <r>
    <x v="0"/>
    <x v="30"/>
    <x v="13"/>
    <m/>
    <m/>
    <n v="45282"/>
    <n v="44720"/>
    <n v="42990"/>
    <s v="-"/>
    <s v="-"/>
    <s v="-"/>
    <m/>
    <m/>
    <x v="0"/>
  </r>
  <r>
    <x v="0"/>
    <x v="31"/>
    <x v="13"/>
    <m/>
    <m/>
    <n v="27486"/>
    <n v="25017"/>
    <n v="15448"/>
    <s v="-"/>
    <s v="-"/>
    <s v="-"/>
    <m/>
    <m/>
    <x v="0"/>
  </r>
  <r>
    <x v="0"/>
    <x v="32"/>
    <x v="8"/>
    <m/>
    <m/>
    <n v="217384"/>
    <n v="222621"/>
    <n v="225676"/>
    <n v="287134"/>
    <n v="295117"/>
    <s v="-"/>
    <m/>
    <m/>
    <x v="0"/>
  </r>
  <r>
    <x v="0"/>
    <x v="33"/>
    <x v="5"/>
    <m/>
    <m/>
    <n v="11757"/>
    <n v="118520"/>
    <n v="162727"/>
    <n v="150615"/>
    <n v="147250"/>
    <n v="52250"/>
    <m/>
    <m/>
    <x v="0"/>
  </r>
  <r>
    <x v="0"/>
    <x v="34"/>
    <x v="8"/>
    <m/>
    <m/>
    <n v="1081194"/>
    <n v="1136645"/>
    <n v="1163984"/>
    <n v="1251645"/>
    <n v="1343345"/>
    <n v="1371781"/>
    <m/>
    <m/>
    <x v="0"/>
  </r>
  <r>
    <x v="0"/>
    <x v="35"/>
    <x v="14"/>
    <m/>
    <m/>
    <n v="3"/>
    <n v="2"/>
    <n v="2"/>
    <n v="2.4900000000000002"/>
    <n v="2.4700000000000002"/>
    <n v="2.74"/>
    <m/>
    <m/>
    <x v="0"/>
  </r>
  <r>
    <x v="0"/>
    <x v="36"/>
    <x v="15"/>
    <m/>
    <m/>
    <n v="822"/>
    <n v="849"/>
    <n v="880"/>
    <n v="924.19"/>
    <n v="972.14"/>
    <s v="-"/>
    <m/>
    <m/>
    <x v="0"/>
  </r>
  <r>
    <x v="0"/>
    <x v="37"/>
    <x v="0"/>
    <m/>
    <m/>
    <n v="1661.19"/>
    <n v="1781"/>
    <n v="1894.7"/>
    <n v="2137.13"/>
    <n v="2407"/>
    <n v="2512.46"/>
    <m/>
    <m/>
    <x v="0"/>
  </r>
  <r>
    <x v="0"/>
    <x v="38"/>
    <x v="6"/>
    <m/>
    <m/>
    <n v="23953"/>
    <n v="24511"/>
    <n v="25727"/>
    <n v="28367"/>
    <n v="27877"/>
    <n v="29790"/>
    <m/>
    <m/>
    <x v="0"/>
  </r>
  <r>
    <x v="0"/>
    <x v="39"/>
    <x v="6"/>
    <m/>
    <m/>
    <n v="30682"/>
    <n v="31066"/>
    <n v="31218"/>
    <n v="30891"/>
    <n v="37668"/>
    <n v="39630"/>
    <m/>
    <m/>
    <x v="0"/>
  </r>
  <r>
    <x v="0"/>
    <x v="40"/>
    <x v="7"/>
    <m/>
    <m/>
    <n v="88"/>
    <n v="62"/>
    <n v="71"/>
    <n v="77"/>
    <n v="65"/>
    <n v="65"/>
    <m/>
    <m/>
    <x v="0"/>
  </r>
  <r>
    <x v="0"/>
    <x v="41"/>
    <x v="7"/>
    <m/>
    <m/>
    <n v="45"/>
    <n v="35"/>
    <n v="36"/>
    <n v="35"/>
    <n v="35"/>
    <n v="34"/>
    <m/>
    <m/>
    <x v="0"/>
  </r>
  <r>
    <x v="0"/>
    <x v="42"/>
    <x v="6"/>
    <m/>
    <m/>
    <n v="4392560878"/>
    <n v="5443609.5999999996"/>
    <n v="165431.07"/>
    <n v="10409814"/>
    <n v="7715660.1699999999"/>
    <n v="3238493.45"/>
    <m/>
    <m/>
    <x v="0"/>
  </r>
  <r>
    <x v="0"/>
    <x v="43"/>
    <x v="6"/>
    <m/>
    <m/>
    <n v="5244333944"/>
    <n v="4706307.8600000003"/>
    <n v="2958925.78"/>
    <n v="6893173"/>
    <n v="7033973.0800000001"/>
    <n v="2998995.39"/>
    <m/>
    <m/>
    <x v="0"/>
  </r>
  <r>
    <x v="0"/>
    <x v="44"/>
    <x v="0"/>
    <m/>
    <m/>
    <n v="814806586.92999995"/>
    <n v="845779604.95000005"/>
    <n v="585829"/>
    <n v="575676000"/>
    <n v="570546000"/>
    <n v="598999000"/>
    <m/>
    <m/>
    <x v="0"/>
  </r>
  <r>
    <x v="0"/>
    <x v="45"/>
    <x v="6"/>
    <m/>
    <m/>
    <n v="14453646.029999999"/>
    <n v="11446837.17"/>
    <n v="11300281.210000001"/>
    <n v="10568618"/>
    <n v="14453646"/>
    <n v="598999"/>
    <m/>
    <m/>
    <x v="0"/>
  </r>
  <r>
    <x v="0"/>
    <x v="46"/>
    <x v="9"/>
    <m/>
    <m/>
    <n v="165"/>
    <n v="199"/>
    <n v="268"/>
    <n v="444"/>
    <n v="363"/>
    <n v="299"/>
    <m/>
    <m/>
    <x v="0"/>
  </r>
  <r>
    <x v="0"/>
    <x v="47"/>
    <x v="6"/>
    <m/>
    <m/>
    <n v="9312.8799999999992"/>
    <n v="5959.29"/>
    <n v="517450"/>
    <n v="915963"/>
    <n v="576671"/>
    <s v="16,295 "/>
    <m/>
    <m/>
    <x v="0"/>
  </r>
  <r>
    <x v="1"/>
    <x v="48"/>
    <x v="8"/>
    <m/>
    <m/>
    <n v="1138609"/>
    <n v="1142737"/>
    <n v="1145949"/>
    <n v="1149472"/>
    <n v="1152282"/>
    <n v="1153390"/>
    <m/>
    <m/>
    <x v="0"/>
  </r>
  <r>
    <x v="1"/>
    <x v="49"/>
    <x v="8"/>
    <m/>
    <m/>
    <n v="219549"/>
    <n v="215857"/>
    <n v="213103"/>
    <n v="210053"/>
    <n v="206503"/>
    <n v="201634"/>
    <m/>
    <m/>
    <x v="0"/>
  </r>
  <r>
    <x v="1"/>
    <x v="50"/>
    <x v="8"/>
    <m/>
    <m/>
    <n v="780712"/>
    <n v="781720"/>
    <n v="781246"/>
    <n v="780700"/>
    <n v="780098"/>
    <n v="1153390"/>
    <m/>
    <m/>
    <x v="0"/>
  </r>
  <r>
    <x v="1"/>
    <x v="51"/>
    <x v="8"/>
    <m/>
    <m/>
    <n v="128564"/>
    <n v="135165"/>
    <n v="141977"/>
    <n v="149039"/>
    <n v="155966"/>
    <n v="201634"/>
    <m/>
    <m/>
    <x v="0"/>
  </r>
  <r>
    <x v="1"/>
    <x v="52"/>
    <x v="16"/>
    <m/>
    <m/>
    <n v="0.38"/>
    <n v="0.36"/>
    <n v="0.28000000000000003"/>
    <n v="0.31"/>
    <n v="0.24"/>
    <n v="0.1"/>
    <m/>
    <m/>
    <x v="0"/>
  </r>
  <r>
    <x v="1"/>
    <x v="53"/>
    <x v="17"/>
    <m/>
    <m/>
    <n v="119"/>
    <n v="119"/>
    <n v="119"/>
    <n v="119.66"/>
    <n v="120"/>
    <n v="120"/>
    <m/>
    <m/>
    <x v="0"/>
  </r>
  <r>
    <x v="1"/>
    <x v="54"/>
    <x v="18"/>
    <m/>
    <m/>
    <n v="344901"/>
    <n v="353558"/>
    <n v="359964"/>
    <n v="366376"/>
    <n v="372778"/>
    <n v="379615"/>
    <m/>
    <m/>
    <x v="0"/>
  </r>
  <r>
    <x v="1"/>
    <x v="55"/>
    <x v="16"/>
    <m/>
    <n v="11.3"/>
    <n v="10.62"/>
    <n v="9.92"/>
    <n v="9.83"/>
    <n v="9.5500000000000007"/>
    <n v="9.17"/>
    <n v="7.92"/>
    <m/>
    <m/>
    <x v="0"/>
  </r>
  <r>
    <x v="1"/>
    <x v="56"/>
    <x v="19"/>
    <m/>
    <m/>
    <n v="4496"/>
    <n v="4748"/>
    <n v="4471"/>
    <n v="4025"/>
    <n v="4309"/>
    <n v="4592"/>
    <m/>
    <m/>
    <x v="0"/>
  </r>
  <r>
    <x v="1"/>
    <x v="57"/>
    <x v="19"/>
    <m/>
    <m/>
    <n v="1337"/>
    <n v="1491"/>
    <n v="1466"/>
    <n v="1488"/>
    <n v="1617"/>
    <n v="1648"/>
    <m/>
    <m/>
    <x v="0"/>
  </r>
  <r>
    <x v="1"/>
    <x v="58"/>
    <x v="16"/>
    <m/>
    <m/>
    <n v="93.6"/>
    <n v="93"/>
    <n v="96"/>
    <n v="93.01"/>
    <n v="96.4"/>
    <m/>
    <m/>
    <m/>
    <x v="0"/>
  </r>
  <r>
    <x v="1"/>
    <x v="59"/>
    <x v="16"/>
    <m/>
    <m/>
    <n v="56.43"/>
    <n v="64.03"/>
    <n v="48.29"/>
    <n v="99.69"/>
    <n v="99.71"/>
    <m/>
    <m/>
    <m/>
    <x v="0"/>
  </r>
  <r>
    <x v="1"/>
    <x v="60"/>
    <x v="16"/>
    <m/>
    <m/>
    <n v="0.92"/>
    <n v="0.83"/>
    <n v="1.08"/>
    <n v="1.23"/>
    <n v="0.28999999999999998"/>
    <m/>
    <m/>
    <m/>
    <x v="0"/>
  </r>
  <r>
    <x v="1"/>
    <x v="61"/>
    <x v="20"/>
    <m/>
    <m/>
    <n v="300"/>
    <n v="300"/>
    <n v="300"/>
    <n v="305"/>
    <n v="318"/>
    <n v="323"/>
    <m/>
    <m/>
    <x v="0"/>
  </r>
  <r>
    <x v="1"/>
    <x v="62"/>
    <x v="8"/>
    <m/>
    <m/>
    <n v="45006"/>
    <n v="40677"/>
    <n v="53700"/>
    <n v="46113"/>
    <n v="45229"/>
    <n v="37289"/>
    <m/>
    <m/>
    <x v="0"/>
  </r>
  <r>
    <x v="1"/>
    <x v="63"/>
    <x v="21"/>
    <m/>
    <m/>
    <s v="-"/>
    <s v="-"/>
    <n v="93.75"/>
    <s v="-"/>
    <s v="-"/>
    <s v="-"/>
    <m/>
    <m/>
    <x v="0"/>
  </r>
  <r>
    <x v="1"/>
    <x v="64"/>
    <x v="16"/>
    <m/>
    <m/>
    <n v="0.66736111111111107"/>
    <n v="0.75069444444444444"/>
    <n v="0.75069444444444444"/>
    <n v="7.95"/>
    <m/>
    <n v="16.34"/>
    <m/>
    <m/>
    <x v="0"/>
  </r>
  <r>
    <x v="1"/>
    <x v="65"/>
    <x v="16"/>
    <m/>
    <m/>
    <n v="0.75069444444444444"/>
    <n v="0.7090277777777777"/>
    <n v="0.79236111111111107"/>
    <n v="18.16"/>
    <m/>
    <n v="16.09"/>
    <m/>
    <m/>
    <x v="0"/>
  </r>
  <r>
    <x v="1"/>
    <x v="66"/>
    <x v="16"/>
    <m/>
    <m/>
    <n v="0.75069444444444444"/>
    <n v="0.79236111111111107"/>
    <n v="0.87569444444444444"/>
    <n v="55.3"/>
    <m/>
    <n v="16.329999999999998"/>
    <m/>
    <m/>
    <x v="0"/>
  </r>
  <r>
    <x v="1"/>
    <x v="67"/>
    <x v="8"/>
    <m/>
    <m/>
    <n v="48"/>
    <n v="172"/>
    <n v="99"/>
    <n v="160"/>
    <n v="195"/>
    <n v="63"/>
    <m/>
    <m/>
    <x v="0"/>
  </r>
  <r>
    <x v="1"/>
    <x v="68"/>
    <x v="8"/>
    <m/>
    <m/>
    <n v="43464"/>
    <n v="6904"/>
    <n v="43677"/>
    <n v="53126"/>
    <n v="41506"/>
    <m/>
    <m/>
    <m/>
    <x v="0"/>
  </r>
  <r>
    <x v="1"/>
    <x v="69"/>
    <x v="8"/>
    <m/>
    <m/>
    <n v="1602"/>
    <n v="1671"/>
    <n v="1842"/>
    <n v="1961"/>
    <n v="1616"/>
    <n v="1746"/>
    <m/>
    <m/>
    <x v="0"/>
  </r>
  <r>
    <x v="1"/>
    <x v="70"/>
    <x v="8"/>
    <m/>
    <m/>
    <n v="74155"/>
    <n v="51963"/>
    <n v="84814"/>
    <n v="84016"/>
    <n v="80009"/>
    <n v="37935"/>
    <m/>
    <m/>
    <x v="0"/>
  </r>
  <r>
    <x v="1"/>
    <x v="71"/>
    <x v="8"/>
    <m/>
    <m/>
    <n v="26695"/>
    <n v="22713"/>
    <n v="41412"/>
    <n v="33845"/>
    <n v="36249"/>
    <n v="45851"/>
    <m/>
    <m/>
    <x v="0"/>
  </r>
  <r>
    <x v="1"/>
    <x v="72"/>
    <x v="7"/>
    <m/>
    <m/>
    <n v="1754"/>
    <n v="1779"/>
    <n v="1830"/>
    <n v="1814"/>
    <n v="1888"/>
    <n v="1226"/>
    <m/>
    <m/>
    <x v="0"/>
  </r>
  <r>
    <x v="1"/>
    <x v="73"/>
    <x v="22"/>
    <m/>
    <m/>
    <n v="6843"/>
    <n v="7207"/>
    <n v="7064"/>
    <n v="6206"/>
    <n v="7082"/>
    <n v="4081"/>
    <m/>
    <m/>
    <x v="0"/>
  </r>
  <r>
    <x v="1"/>
    <x v="74"/>
    <x v="8"/>
    <m/>
    <m/>
    <n v="3565044"/>
    <n v="1442460"/>
    <n v="1521670"/>
    <n v="1587602"/>
    <n v="2310564"/>
    <m/>
    <m/>
    <m/>
    <x v="0"/>
  </r>
  <r>
    <x v="1"/>
    <x v="75"/>
    <x v="8"/>
    <m/>
    <m/>
    <n v="128506"/>
    <n v="143818"/>
    <n v="571155"/>
    <n v="135677"/>
    <n v="193951"/>
    <m/>
    <m/>
    <m/>
    <x v="0"/>
  </r>
  <r>
    <x v="1"/>
    <x v="76"/>
    <x v="7"/>
    <m/>
    <m/>
    <n v="3"/>
    <n v="3"/>
    <n v="20"/>
    <n v="188"/>
    <n v="188"/>
    <n v="188"/>
    <m/>
    <m/>
    <x v="0"/>
  </r>
  <r>
    <x v="1"/>
    <x v="77"/>
    <x v="23"/>
    <m/>
    <m/>
    <n v="757"/>
    <n v="710"/>
    <n v="2646"/>
    <n v="2047"/>
    <n v="2771"/>
    <n v="2771"/>
    <m/>
    <m/>
    <x v="0"/>
  </r>
  <r>
    <x v="1"/>
    <x v="78"/>
    <x v="24"/>
    <m/>
    <m/>
    <n v="8552"/>
    <n v="5056"/>
    <n v="3907"/>
    <n v="5826"/>
    <n v="4242"/>
    <n v="3299"/>
    <m/>
    <m/>
    <x v="0"/>
  </r>
  <r>
    <x v="1"/>
    <x v="79"/>
    <x v="24"/>
    <m/>
    <m/>
    <n v="11403"/>
    <n v="7936"/>
    <n v="7192"/>
    <n v="8897"/>
    <n v="9196"/>
    <n v="8528"/>
    <m/>
    <m/>
    <x v="0"/>
  </r>
  <r>
    <x v="1"/>
    <x v="80"/>
    <x v="24"/>
    <m/>
    <m/>
    <n v="1069"/>
    <n v="700"/>
    <n v="555"/>
    <n v="705"/>
    <n v="914"/>
    <n v="579"/>
    <m/>
    <m/>
    <x v="0"/>
  </r>
  <r>
    <x v="1"/>
    <x v="81"/>
    <x v="16"/>
    <m/>
    <m/>
    <n v="34.83"/>
    <n v="34.39"/>
    <n v="33.32"/>
    <n v="32.54"/>
    <n v="29.42"/>
    <n v="21.3"/>
    <m/>
    <m/>
    <x v="0"/>
  </r>
  <r>
    <x v="1"/>
    <x v="82"/>
    <x v="16"/>
    <m/>
    <m/>
    <n v="5.46"/>
    <n v="7.45"/>
    <n v="5.46"/>
    <n v="7.4"/>
    <n v="5.4"/>
    <m/>
    <m/>
    <m/>
    <x v="0"/>
  </r>
  <r>
    <x v="1"/>
    <x v="55"/>
    <x v="16"/>
    <m/>
    <m/>
    <n v="11"/>
    <n v="9.9"/>
    <n v="9.8000000000000007"/>
    <n v="9.6"/>
    <n v="5.2"/>
    <n v="7.92"/>
    <m/>
    <m/>
    <x v="0"/>
  </r>
  <r>
    <x v="1"/>
    <x v="83"/>
    <x v="8"/>
    <m/>
    <m/>
    <n v="27293"/>
    <n v="31967"/>
    <n v="32458"/>
    <n v="33209"/>
    <n v="33174"/>
    <m/>
    <m/>
    <m/>
    <x v="0"/>
  </r>
  <r>
    <x v="1"/>
    <x v="84"/>
    <x v="8"/>
    <m/>
    <m/>
    <n v="29657"/>
    <n v="28418"/>
    <n v="29562"/>
    <n v="31203"/>
    <n v="37471"/>
    <m/>
    <m/>
    <m/>
    <x v="0"/>
  </r>
  <r>
    <x v="1"/>
    <x v="85"/>
    <x v="8"/>
    <m/>
    <m/>
    <n v="154"/>
    <n v="111"/>
    <n v="154"/>
    <n v="111"/>
    <n v="134"/>
    <n v="78847"/>
    <m/>
    <m/>
    <x v="0"/>
  </r>
  <r>
    <x v="1"/>
    <x v="86"/>
    <x v="8"/>
    <m/>
    <m/>
    <n v="1"/>
    <s v="-"/>
    <s v="-"/>
    <n v="27"/>
    <m/>
    <s v="-"/>
    <m/>
    <m/>
    <x v="0"/>
  </r>
  <r>
    <x v="1"/>
    <x v="87"/>
    <x v="8"/>
    <m/>
    <m/>
    <s v="-"/>
    <s v="-"/>
    <s v="-"/>
    <n v="10"/>
    <m/>
    <s v="-"/>
    <m/>
    <m/>
    <x v="0"/>
  </r>
  <r>
    <x v="1"/>
    <x v="88"/>
    <x v="8"/>
    <m/>
    <m/>
    <n v="1"/>
    <n v="1"/>
    <n v="2"/>
    <n v="2"/>
    <m/>
    <s v="-"/>
    <m/>
    <m/>
    <x v="0"/>
  </r>
  <r>
    <x v="1"/>
    <x v="89"/>
    <x v="8"/>
    <m/>
    <m/>
    <n v="32892"/>
    <n v="42053"/>
    <n v="42053"/>
    <n v="34365"/>
    <n v="36916"/>
    <n v="45758"/>
    <m/>
    <m/>
    <x v="0"/>
  </r>
  <r>
    <x v="1"/>
    <x v="90"/>
    <x v="6"/>
    <m/>
    <n v="16854"/>
    <s v="-"/>
    <n v="19281"/>
    <s v="-"/>
    <n v="17820"/>
    <m/>
    <n v="18452"/>
    <m/>
    <m/>
    <x v="0"/>
  </r>
  <r>
    <x v="1"/>
    <x v="91"/>
    <x v="6"/>
    <m/>
    <m/>
    <n v="13475"/>
    <n v="14549"/>
    <n v="152669"/>
    <n v="15159"/>
    <n v="15130"/>
    <n v="14841"/>
    <m/>
    <m/>
    <x v="0"/>
  </r>
  <r>
    <x v="1"/>
    <x v="92"/>
    <x v="6"/>
    <m/>
    <n v="157855"/>
    <m/>
    <n v="164190"/>
    <s v="-"/>
    <n v="197078"/>
    <m/>
    <n v="268411"/>
    <m/>
    <m/>
    <x v="0"/>
  </r>
  <r>
    <x v="1"/>
    <x v="93"/>
    <x v="16"/>
    <m/>
    <m/>
    <s v="-"/>
    <n v="75.5"/>
    <s v="-"/>
    <n v="85.1"/>
    <m/>
    <n v="80.430000000000007"/>
    <m/>
    <m/>
    <x v="0"/>
  </r>
  <r>
    <x v="1"/>
    <x v="94"/>
    <x v="21"/>
    <m/>
    <m/>
    <s v="-"/>
    <s v="-"/>
    <s v="-"/>
    <n v="0.314"/>
    <m/>
    <s v="-"/>
    <m/>
    <m/>
    <x v="0"/>
  </r>
  <r>
    <x v="1"/>
    <x v="95"/>
    <x v="21"/>
    <m/>
    <m/>
    <s v="-"/>
    <s v="-"/>
    <s v="-"/>
    <s v="-"/>
    <m/>
    <s v="-"/>
    <m/>
    <m/>
    <x v="0"/>
  </r>
  <r>
    <x v="1"/>
    <x v="96"/>
    <x v="16"/>
    <m/>
    <m/>
    <s v="-"/>
    <s v="-"/>
    <s v="-"/>
    <s v="-"/>
    <m/>
    <s v="-"/>
    <m/>
    <m/>
    <x v="0"/>
  </r>
  <r>
    <x v="1"/>
    <x v="97"/>
    <x v="9"/>
    <m/>
    <m/>
    <n v="5656"/>
    <n v="4299"/>
    <n v="4080"/>
    <n v="3829"/>
    <n v="5150"/>
    <n v="5129"/>
    <m/>
    <m/>
    <x v="0"/>
  </r>
  <r>
    <x v="1"/>
    <x v="98"/>
    <x v="9"/>
    <m/>
    <m/>
    <n v="6380"/>
    <n v="5379"/>
    <n v="4974"/>
    <n v="4117"/>
    <n v="5915"/>
    <n v="5625"/>
    <m/>
    <m/>
    <x v="0"/>
  </r>
  <r>
    <x v="1"/>
    <x v="99"/>
    <x v="9"/>
    <m/>
    <m/>
    <n v="4182"/>
    <n v="2541"/>
    <n v="2589"/>
    <n v="2509"/>
    <n v="2813"/>
    <m/>
    <m/>
    <m/>
    <x v="0"/>
  </r>
  <r>
    <x v="2"/>
    <x v="100"/>
    <x v="7"/>
    <m/>
    <m/>
    <n v="239"/>
    <n v="244"/>
    <n v="248"/>
    <n v="255"/>
    <n v="255"/>
    <n v="309"/>
    <m/>
    <m/>
    <x v="0"/>
  </r>
  <r>
    <x v="2"/>
    <x v="101"/>
    <x v="25"/>
    <m/>
    <m/>
    <n v="905.25300000000004"/>
    <n v="913.553"/>
    <n v="218.64500000000001"/>
    <n v="908"/>
    <n v="1575.6"/>
    <m/>
    <m/>
    <m/>
    <x v="0"/>
  </r>
  <r>
    <x v="2"/>
    <x v="102"/>
    <x v="26"/>
    <m/>
    <m/>
    <n v="581"/>
    <n v="491"/>
    <n v="1128"/>
    <n v="1118"/>
    <n v="358.64"/>
    <n v="772.64"/>
    <m/>
    <m/>
    <x v="0"/>
  </r>
  <r>
    <x v="2"/>
    <x v="103"/>
    <x v="2"/>
    <m/>
    <m/>
    <n v="1059637.98"/>
    <n v="1057015.2"/>
    <n v="1056911.98"/>
    <n v="1194312.5"/>
    <n v="1056276.17"/>
    <n v="1057666.76"/>
    <m/>
    <m/>
    <x v="0"/>
  </r>
  <r>
    <x v="2"/>
    <x v="104"/>
    <x v="16"/>
    <m/>
    <m/>
    <n v="17.649999999999999"/>
    <n v="17.61"/>
    <n v="17.600000000000001"/>
    <n v="19.89"/>
    <n v="17.59"/>
    <n v="17.670000000000002"/>
    <m/>
    <m/>
    <x v="0"/>
  </r>
  <r>
    <x v="2"/>
    <x v="105"/>
    <x v="27"/>
    <m/>
    <m/>
    <n v="1701.1"/>
    <n v="1441.4"/>
    <n v="1349.3"/>
    <n v="2422.6999999999998"/>
    <n v="1575"/>
    <n v="1213"/>
    <m/>
    <m/>
    <x v="0"/>
  </r>
  <r>
    <x v="2"/>
    <x v="106"/>
    <x v="25"/>
    <m/>
    <m/>
    <s v="-"/>
    <n v="20543530"/>
    <n v="20057040"/>
    <n v="23695800"/>
    <n v="23257800"/>
    <n v="24700680"/>
    <m/>
    <m/>
    <x v="0"/>
  </r>
  <r>
    <x v="2"/>
    <x v="107"/>
    <x v="25"/>
    <m/>
    <m/>
    <s v="-"/>
    <n v="22003544"/>
    <n v="13236256"/>
    <n v="13425745"/>
    <n v="13525413"/>
    <n v="14325965"/>
    <m/>
    <m/>
    <x v="0"/>
  </r>
  <r>
    <x v="2"/>
    <x v="108"/>
    <x v="25"/>
    <m/>
    <m/>
    <s v="-"/>
    <n v="16057692"/>
    <n v="9735359"/>
    <n v="9946090"/>
    <n v="9886675"/>
    <n v="10561594"/>
    <m/>
    <m/>
    <x v="0"/>
  </r>
  <r>
    <x v="2"/>
    <x v="109"/>
    <x v="16"/>
    <m/>
    <m/>
    <s v="-"/>
    <s v="-"/>
    <s v="-"/>
    <s v="-"/>
    <s v="-"/>
    <s v="-"/>
    <m/>
    <m/>
    <x v="0"/>
  </r>
  <r>
    <x v="2"/>
    <x v="110"/>
    <x v="28"/>
    <m/>
    <m/>
    <s v="-"/>
    <s v="-"/>
    <s v="-"/>
    <s v="-"/>
    <s v="-"/>
    <s v="-"/>
    <m/>
    <m/>
    <x v="0"/>
  </r>
  <r>
    <x v="2"/>
    <x v="111"/>
    <x v="2"/>
    <m/>
    <m/>
    <n v="302617"/>
    <n v="331000"/>
    <n v="326430"/>
    <n v="329197"/>
    <n v="327845"/>
    <n v="330229"/>
    <m/>
    <m/>
    <x v="0"/>
  </r>
  <r>
    <x v="2"/>
    <x v="112"/>
    <x v="8"/>
    <m/>
    <m/>
    <s v="-"/>
    <n v="10474"/>
    <n v="13970"/>
    <n v="1184613"/>
    <n v="16895"/>
    <n v="6958"/>
    <m/>
    <m/>
    <x v="0"/>
  </r>
  <r>
    <x v="2"/>
    <x v="113"/>
    <x v="6"/>
    <m/>
    <m/>
    <s v="-"/>
    <n v="94029647"/>
    <n v="1293045"/>
    <n v="976044180.21000004"/>
    <n v="157456317.5"/>
    <n v="65359958.25"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0" cacheId="16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1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0">
        <item x="12"/>
        <item x="4"/>
        <item x="8"/>
        <item x="17"/>
        <item x="11"/>
        <item x="5"/>
        <item x="24"/>
        <item x="3"/>
        <item x="26"/>
        <item x="23"/>
        <item x="19"/>
        <item x="6"/>
        <item x="1"/>
        <item x="15"/>
        <item x="20"/>
        <item x="27"/>
        <item x="16"/>
        <item x="9"/>
        <item x="22"/>
        <item x="2"/>
        <item x="25"/>
        <item x="10"/>
        <item x="0"/>
        <item x="14"/>
        <item x="28"/>
        <item x="13"/>
        <item x="18"/>
        <item x="7"/>
        <item x="2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9" cacheId="16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">
        <item x="0"/>
        <item t="default"/>
      </items>
    </pivotField>
  </pivotFields>
  <rowFields count="1">
    <field x="13"/>
  </rowFields>
  <rowItems count="2">
    <i>
      <x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8" cacheId="16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E14" sqref="E14"/>
    </sheetView>
  </sheetViews>
  <sheetFormatPr defaultColWidth="9" defaultRowHeight="21"/>
  <cols>
    <col min="1" max="1" width="5.75" style="2" customWidth="1"/>
    <col min="2" max="2" width="9.5" style="2" customWidth="1"/>
    <col min="3" max="3" width="44.875" style="3" customWidth="1"/>
    <col min="4" max="4" width="13.125" style="3" bestFit="1" customWidth="1"/>
    <col min="5" max="6" width="12.125" style="22" customWidth="1"/>
    <col min="7" max="14" width="12.125" style="23" customWidth="1"/>
    <col min="15" max="15" width="15.875" style="1" bestFit="1" customWidth="1"/>
    <col min="16" max="16384" width="9" style="1"/>
  </cols>
  <sheetData>
    <row r="1" spans="1:16" s="8" customFormat="1" ht="19.5" thickBot="1">
      <c r="A1" s="4" t="s">
        <v>153</v>
      </c>
      <c r="B1" s="9"/>
      <c r="C1" s="5"/>
      <c r="D1" s="6"/>
      <c r="E1" s="21"/>
      <c r="F1" s="21"/>
      <c r="G1" s="21"/>
      <c r="H1" s="21"/>
      <c r="I1" s="21"/>
      <c r="J1" s="21"/>
      <c r="K1" s="21"/>
      <c r="L1" s="21"/>
      <c r="M1" s="21"/>
      <c r="N1" s="21"/>
      <c r="O1" s="7"/>
      <c r="P1" s="7"/>
    </row>
    <row r="2" spans="1:16" s="9" customFormat="1" ht="18.75">
      <c r="A2" s="35" t="s">
        <v>0</v>
      </c>
      <c r="B2" s="35" t="s">
        <v>2</v>
      </c>
      <c r="C2" s="37" t="s">
        <v>1</v>
      </c>
      <c r="D2" s="35" t="s">
        <v>3</v>
      </c>
      <c r="E2" s="39" t="s">
        <v>151</v>
      </c>
      <c r="F2" s="40"/>
      <c r="G2" s="40"/>
      <c r="H2" s="40"/>
      <c r="I2" s="40"/>
      <c r="J2" s="40"/>
      <c r="K2" s="40"/>
      <c r="L2" s="40"/>
      <c r="M2" s="40"/>
      <c r="N2" s="41"/>
      <c r="O2" s="35" t="s">
        <v>152</v>
      </c>
      <c r="P2" s="35" t="s">
        <v>69</v>
      </c>
    </row>
    <row r="3" spans="1:16" s="8" customFormat="1" ht="19.5" thickBot="1">
      <c r="A3" s="36"/>
      <c r="B3" s="36"/>
      <c r="C3" s="38"/>
      <c r="D3" s="36"/>
      <c r="E3" s="24">
        <v>2555</v>
      </c>
      <c r="F3" s="25">
        <v>2556</v>
      </c>
      <c r="G3" s="24">
        <v>2557</v>
      </c>
      <c r="H3" s="25">
        <v>2558</v>
      </c>
      <c r="I3" s="25">
        <v>2559</v>
      </c>
      <c r="J3" s="25">
        <v>2560</v>
      </c>
      <c r="K3" s="25">
        <v>2561</v>
      </c>
      <c r="L3" s="26">
        <v>2562</v>
      </c>
      <c r="M3" s="25">
        <v>2563</v>
      </c>
      <c r="N3" s="26">
        <v>2564</v>
      </c>
      <c r="O3" s="36"/>
      <c r="P3" s="36"/>
    </row>
    <row r="4" spans="1:16" s="8" customFormat="1" ht="19.899999999999999" customHeight="1" thickBot="1">
      <c r="A4" s="10">
        <v>1</v>
      </c>
      <c r="B4" s="10" t="s">
        <v>148</v>
      </c>
      <c r="C4" s="12" t="s">
        <v>4</v>
      </c>
      <c r="D4" s="11" t="s">
        <v>52</v>
      </c>
      <c r="E4" s="13"/>
      <c r="F4" s="13"/>
      <c r="G4" s="13">
        <v>49605</v>
      </c>
      <c r="H4" s="13">
        <v>46837</v>
      </c>
      <c r="I4" s="13">
        <v>52501</v>
      </c>
      <c r="J4" s="13">
        <v>55634</v>
      </c>
      <c r="K4" s="13">
        <v>59297</v>
      </c>
      <c r="L4" s="13"/>
      <c r="M4" s="13"/>
      <c r="N4" s="13"/>
      <c r="O4" s="14"/>
      <c r="P4" s="12"/>
    </row>
    <row r="5" spans="1:16" s="8" customFormat="1" ht="19.899999999999999" customHeight="1" thickBot="1">
      <c r="A5" s="15">
        <v>2</v>
      </c>
      <c r="B5" s="15" t="s">
        <v>148</v>
      </c>
      <c r="C5" s="17" t="s">
        <v>5</v>
      </c>
      <c r="D5" s="16" t="s">
        <v>53</v>
      </c>
      <c r="E5" s="18"/>
      <c r="F5" s="18"/>
      <c r="G5" s="18">
        <v>60759</v>
      </c>
      <c r="H5" s="18" t="s">
        <v>68</v>
      </c>
      <c r="I5" s="18">
        <v>64759</v>
      </c>
      <c r="J5" s="18">
        <v>68887</v>
      </c>
      <c r="K5" s="18">
        <v>64084</v>
      </c>
      <c r="L5" s="18"/>
      <c r="M5" s="18"/>
      <c r="N5" s="18"/>
      <c r="O5" s="17"/>
      <c r="P5" s="17"/>
    </row>
    <row r="6" spans="1:16" s="8" customFormat="1" ht="19.899999999999999" customHeight="1" thickBot="1">
      <c r="A6" s="10">
        <v>3</v>
      </c>
      <c r="B6" s="10" t="s">
        <v>148</v>
      </c>
      <c r="C6" s="12" t="s">
        <v>6</v>
      </c>
      <c r="D6" s="11" t="s">
        <v>52</v>
      </c>
      <c r="E6" s="13"/>
      <c r="F6" s="13"/>
      <c r="G6" s="13">
        <v>13366</v>
      </c>
      <c r="H6" s="13">
        <v>13652</v>
      </c>
      <c r="I6" s="13">
        <v>15131</v>
      </c>
      <c r="J6" s="13">
        <v>13437</v>
      </c>
      <c r="K6" s="13">
        <v>15074</v>
      </c>
      <c r="L6" s="13"/>
      <c r="M6" s="13"/>
      <c r="N6" s="13"/>
      <c r="O6" s="14"/>
      <c r="P6" s="12"/>
    </row>
    <row r="7" spans="1:16" s="8" customFormat="1" ht="19.899999999999999" customHeight="1" thickBot="1">
      <c r="A7" s="15">
        <v>4</v>
      </c>
      <c r="B7" s="15" t="s">
        <v>148</v>
      </c>
      <c r="C7" s="17" t="s">
        <v>7</v>
      </c>
      <c r="D7" s="16" t="s">
        <v>52</v>
      </c>
      <c r="E7" s="18"/>
      <c r="F7" s="18"/>
      <c r="G7" s="18">
        <v>2758</v>
      </c>
      <c r="H7" s="18">
        <v>3410</v>
      </c>
      <c r="I7" s="18">
        <v>3717</v>
      </c>
      <c r="J7" s="18">
        <v>3867</v>
      </c>
      <c r="K7" s="18">
        <v>5377</v>
      </c>
      <c r="L7" s="18"/>
      <c r="M7" s="18"/>
      <c r="N7" s="18"/>
      <c r="O7" s="17"/>
      <c r="P7" s="17"/>
    </row>
    <row r="8" spans="1:16" s="8" customFormat="1" ht="19.899999999999999" customHeight="1" thickBot="1">
      <c r="A8" s="10">
        <v>5</v>
      </c>
      <c r="B8" s="10" t="s">
        <v>148</v>
      </c>
      <c r="C8" s="12" t="s">
        <v>8</v>
      </c>
      <c r="D8" s="11" t="s">
        <v>52</v>
      </c>
      <c r="E8" s="13"/>
      <c r="F8" s="13"/>
      <c r="G8" s="13">
        <v>1027</v>
      </c>
      <c r="H8" s="13">
        <v>1108</v>
      </c>
      <c r="I8" s="13">
        <v>1162</v>
      </c>
      <c r="J8" s="13">
        <v>1298</v>
      </c>
      <c r="K8" s="13">
        <v>1507</v>
      </c>
      <c r="L8" s="13"/>
      <c r="M8" s="13"/>
      <c r="N8" s="13"/>
      <c r="O8" s="14"/>
      <c r="P8" s="12"/>
    </row>
    <row r="9" spans="1:16" s="8" customFormat="1" ht="19.899999999999999" customHeight="1" thickBot="1">
      <c r="A9" s="15">
        <v>6</v>
      </c>
      <c r="B9" s="15" t="s">
        <v>148</v>
      </c>
      <c r="C9" s="17" t="s">
        <v>9</v>
      </c>
      <c r="D9" s="16" t="s">
        <v>54</v>
      </c>
      <c r="E9" s="18"/>
      <c r="F9" s="18"/>
      <c r="G9" s="18">
        <v>1843858</v>
      </c>
      <c r="H9" s="18">
        <v>1847030</v>
      </c>
      <c r="I9" s="18">
        <v>1846832</v>
      </c>
      <c r="J9" s="18">
        <v>2784199</v>
      </c>
      <c r="K9" s="18">
        <v>2784199</v>
      </c>
      <c r="L9" s="18">
        <v>2790802</v>
      </c>
      <c r="M9" s="18"/>
      <c r="N9" s="18"/>
      <c r="O9" s="17"/>
      <c r="P9" s="17"/>
    </row>
    <row r="10" spans="1:16" s="8" customFormat="1" ht="19.5" thickBot="1">
      <c r="A10" s="10">
        <v>7</v>
      </c>
      <c r="B10" s="10" t="s">
        <v>148</v>
      </c>
      <c r="C10" s="12" t="s">
        <v>10</v>
      </c>
      <c r="D10" s="11" t="s">
        <v>54</v>
      </c>
      <c r="E10" s="13"/>
      <c r="F10" s="13"/>
      <c r="G10" s="13">
        <v>2178842</v>
      </c>
      <c r="H10" s="13">
        <v>2178645</v>
      </c>
      <c r="I10" s="13">
        <v>2179030</v>
      </c>
      <c r="J10" s="13">
        <v>3641239</v>
      </c>
      <c r="K10" s="13">
        <v>2272802</v>
      </c>
      <c r="L10" s="13">
        <v>2321852</v>
      </c>
      <c r="M10" s="13"/>
      <c r="N10" s="13"/>
      <c r="O10" s="14"/>
      <c r="P10" s="12"/>
    </row>
    <row r="11" spans="1:16" s="8" customFormat="1" ht="19.5" thickBot="1">
      <c r="A11" s="15">
        <v>8</v>
      </c>
      <c r="B11" s="15" t="s">
        <v>148</v>
      </c>
      <c r="C11" s="17" t="s">
        <v>11</v>
      </c>
      <c r="D11" s="16" t="s">
        <v>54</v>
      </c>
      <c r="E11" s="18"/>
      <c r="F11" s="18"/>
      <c r="G11" s="18">
        <v>229993</v>
      </c>
      <c r="H11" s="18">
        <v>230179</v>
      </c>
      <c r="I11" s="18">
        <v>200861</v>
      </c>
      <c r="J11" s="18">
        <v>101694</v>
      </c>
      <c r="K11" s="18">
        <v>147974</v>
      </c>
      <c r="L11" s="18">
        <v>132275</v>
      </c>
      <c r="M11" s="18"/>
      <c r="N11" s="18"/>
      <c r="O11" s="17"/>
      <c r="P11" s="17"/>
    </row>
    <row r="12" spans="1:16" s="8" customFormat="1" ht="19.5" thickBot="1">
      <c r="A12" s="10">
        <v>9</v>
      </c>
      <c r="B12" s="10" t="s">
        <v>148</v>
      </c>
      <c r="C12" s="12" t="s">
        <v>12</v>
      </c>
      <c r="D12" s="11" t="s">
        <v>54</v>
      </c>
      <c r="E12" s="13"/>
      <c r="F12" s="13"/>
      <c r="G12" s="13">
        <v>271951</v>
      </c>
      <c r="H12" s="13">
        <v>271796</v>
      </c>
      <c r="I12" s="13">
        <v>415733</v>
      </c>
      <c r="J12" s="13">
        <v>454700</v>
      </c>
      <c r="K12" s="13">
        <v>488267</v>
      </c>
      <c r="L12" s="13">
        <v>467232</v>
      </c>
      <c r="M12" s="13"/>
      <c r="N12" s="13"/>
      <c r="O12" s="14"/>
      <c r="P12" s="12"/>
    </row>
    <row r="13" spans="1:16" s="8" customFormat="1" ht="19.5" thickBot="1">
      <c r="A13" s="15">
        <v>10</v>
      </c>
      <c r="B13" s="15" t="s">
        <v>148</v>
      </c>
      <c r="C13" s="17" t="s">
        <v>51</v>
      </c>
      <c r="D13" s="16" t="s">
        <v>54</v>
      </c>
      <c r="E13" s="18"/>
      <c r="F13" s="18"/>
      <c r="G13" s="18">
        <v>27265</v>
      </c>
      <c r="H13" s="18">
        <v>27239</v>
      </c>
      <c r="I13" s="18">
        <v>9791</v>
      </c>
      <c r="J13" s="18">
        <v>16752</v>
      </c>
      <c r="K13" s="18">
        <v>11593</v>
      </c>
      <c r="L13" s="18">
        <v>21671</v>
      </c>
      <c r="M13" s="18"/>
      <c r="N13" s="18"/>
      <c r="O13" s="17"/>
      <c r="P13" s="17"/>
    </row>
    <row r="14" spans="1:16" s="8" customFormat="1" ht="19.5" thickBot="1">
      <c r="A14" s="10">
        <v>11</v>
      </c>
      <c r="B14" s="10" t="s">
        <v>148</v>
      </c>
      <c r="C14" s="12" t="s">
        <v>13</v>
      </c>
      <c r="D14" s="11" t="s">
        <v>55</v>
      </c>
      <c r="E14" s="13"/>
      <c r="F14" s="13"/>
      <c r="G14" s="13">
        <v>839697</v>
      </c>
      <c r="H14" s="13">
        <v>939927</v>
      </c>
      <c r="I14" s="13">
        <v>965146</v>
      </c>
      <c r="J14" s="13">
        <v>762226</v>
      </c>
      <c r="K14" s="13">
        <v>884688</v>
      </c>
      <c r="L14" s="13">
        <v>974669.84</v>
      </c>
      <c r="M14" s="13"/>
      <c r="N14" s="13"/>
      <c r="O14" s="14"/>
      <c r="P14" s="12"/>
    </row>
    <row r="15" spans="1:16" s="8" customFormat="1" ht="19.5" thickBot="1">
      <c r="A15" s="15">
        <v>12</v>
      </c>
      <c r="B15" s="15" t="s">
        <v>148</v>
      </c>
      <c r="C15" s="17" t="s">
        <v>14</v>
      </c>
      <c r="D15" s="16" t="s">
        <v>56</v>
      </c>
      <c r="E15" s="18"/>
      <c r="F15" s="18"/>
      <c r="G15" s="18">
        <v>32475</v>
      </c>
      <c r="H15" s="18">
        <v>26803</v>
      </c>
      <c r="I15" s="18">
        <v>10085</v>
      </c>
      <c r="J15" s="18">
        <v>48596</v>
      </c>
      <c r="K15" s="18">
        <v>48032</v>
      </c>
      <c r="L15" s="18">
        <v>2262353</v>
      </c>
      <c r="M15" s="18"/>
      <c r="N15" s="18"/>
      <c r="O15" s="17"/>
      <c r="P15" s="17"/>
    </row>
    <row r="16" spans="1:16" s="8" customFormat="1" ht="19.5" thickBot="1">
      <c r="A16" s="10">
        <v>13</v>
      </c>
      <c r="B16" s="10" t="s">
        <v>148</v>
      </c>
      <c r="C16" s="12" t="s">
        <v>15</v>
      </c>
      <c r="D16" s="11" t="s">
        <v>56</v>
      </c>
      <c r="E16" s="13"/>
      <c r="F16" s="13"/>
      <c r="G16" s="13">
        <v>396</v>
      </c>
      <c r="H16" s="13">
        <v>424</v>
      </c>
      <c r="I16" s="13">
        <v>430</v>
      </c>
      <c r="J16" s="13">
        <v>413</v>
      </c>
      <c r="K16" s="13">
        <v>406</v>
      </c>
      <c r="L16" s="13">
        <v>391</v>
      </c>
      <c r="M16" s="13"/>
      <c r="N16" s="13"/>
      <c r="O16" s="14"/>
      <c r="P16" s="12"/>
    </row>
    <row r="17" spans="1:16" s="8" customFormat="1" ht="19.5" thickBot="1">
      <c r="A17" s="15">
        <v>14</v>
      </c>
      <c r="B17" s="15" t="s">
        <v>148</v>
      </c>
      <c r="C17" s="17" t="s">
        <v>16</v>
      </c>
      <c r="D17" s="16" t="s">
        <v>56</v>
      </c>
      <c r="E17" s="18"/>
      <c r="F17" s="18"/>
      <c r="G17" s="18">
        <v>511</v>
      </c>
      <c r="H17" s="18">
        <v>482</v>
      </c>
      <c r="I17" s="18">
        <v>424</v>
      </c>
      <c r="J17" s="18">
        <v>492</v>
      </c>
      <c r="K17" s="18">
        <v>523</v>
      </c>
      <c r="L17" s="18">
        <v>444</v>
      </c>
      <c r="M17" s="18"/>
      <c r="N17" s="18"/>
      <c r="O17" s="17"/>
      <c r="P17" s="17"/>
    </row>
    <row r="18" spans="1:16" s="8" customFormat="1" ht="19.5" thickBot="1">
      <c r="A18" s="10">
        <v>15</v>
      </c>
      <c r="B18" s="10" t="s">
        <v>148</v>
      </c>
      <c r="C18" s="12" t="s">
        <v>17</v>
      </c>
      <c r="D18" s="11" t="s">
        <v>57</v>
      </c>
      <c r="E18" s="13"/>
      <c r="F18" s="13"/>
      <c r="G18" s="13">
        <v>10112</v>
      </c>
      <c r="H18" s="13">
        <v>10231</v>
      </c>
      <c r="I18" s="13">
        <v>9097</v>
      </c>
      <c r="J18" s="13">
        <v>9382</v>
      </c>
      <c r="K18" s="13">
        <v>10432</v>
      </c>
      <c r="L18" s="13">
        <v>11522</v>
      </c>
      <c r="M18" s="13"/>
      <c r="N18" s="13"/>
      <c r="O18" s="14"/>
      <c r="P18" s="12"/>
    </row>
    <row r="19" spans="1:16" s="8" customFormat="1" ht="19.5" thickBot="1">
      <c r="A19" s="15">
        <v>16</v>
      </c>
      <c r="B19" s="15" t="s">
        <v>148</v>
      </c>
      <c r="C19" s="17" t="s">
        <v>18</v>
      </c>
      <c r="D19" s="16" t="s">
        <v>54</v>
      </c>
      <c r="E19" s="18"/>
      <c r="F19" s="18"/>
      <c r="G19" s="18">
        <v>11175</v>
      </c>
      <c r="H19" s="18">
        <v>11402</v>
      </c>
      <c r="I19" s="18">
        <v>48605</v>
      </c>
      <c r="J19" s="18" t="s">
        <v>64</v>
      </c>
      <c r="K19" s="18">
        <v>10101.620000000001</v>
      </c>
      <c r="L19" s="18">
        <v>13456</v>
      </c>
      <c r="M19" s="18"/>
      <c r="N19" s="18"/>
      <c r="O19" s="17"/>
      <c r="P19" s="17"/>
    </row>
    <row r="20" spans="1:16" s="8" customFormat="1" ht="19.5" thickBot="1">
      <c r="A20" s="10">
        <v>17</v>
      </c>
      <c r="B20" s="10" t="s">
        <v>148</v>
      </c>
      <c r="C20" s="12" t="s">
        <v>19</v>
      </c>
      <c r="D20" s="11" t="s">
        <v>56</v>
      </c>
      <c r="E20" s="13"/>
      <c r="F20" s="13"/>
      <c r="G20" s="13">
        <v>3055904</v>
      </c>
      <c r="H20" s="13">
        <v>1394.44</v>
      </c>
      <c r="I20" s="13">
        <v>1201.51</v>
      </c>
      <c r="J20" s="13">
        <v>1213</v>
      </c>
      <c r="K20" s="13">
        <v>3133695</v>
      </c>
      <c r="L20" s="13">
        <v>1399090</v>
      </c>
      <c r="M20" s="13"/>
      <c r="N20" s="13"/>
      <c r="O20" s="14"/>
      <c r="P20" s="12"/>
    </row>
    <row r="21" spans="1:16" s="8" customFormat="1" ht="19.5" thickBot="1">
      <c r="A21" s="15">
        <v>18</v>
      </c>
      <c r="B21" s="15" t="s">
        <v>148</v>
      </c>
      <c r="C21" s="17" t="s">
        <v>20</v>
      </c>
      <c r="D21" s="16" t="s">
        <v>58</v>
      </c>
      <c r="E21" s="18"/>
      <c r="F21" s="18"/>
      <c r="G21" s="18">
        <v>176013045</v>
      </c>
      <c r="H21" s="18" t="s">
        <v>64</v>
      </c>
      <c r="I21" s="18">
        <v>182152498</v>
      </c>
      <c r="J21" s="18">
        <v>182152498</v>
      </c>
      <c r="K21" s="18">
        <v>213091237</v>
      </c>
      <c r="L21" s="18">
        <v>89349306</v>
      </c>
      <c r="M21" s="18"/>
      <c r="N21" s="18"/>
      <c r="O21" s="17"/>
      <c r="P21" s="17"/>
    </row>
    <row r="22" spans="1:16" s="8" customFormat="1" ht="19.5" thickBot="1">
      <c r="A22" s="10">
        <v>19</v>
      </c>
      <c r="B22" s="10" t="s">
        <v>148</v>
      </c>
      <c r="C22" s="12" t="s">
        <v>21</v>
      </c>
      <c r="D22" s="11" t="s">
        <v>58</v>
      </c>
      <c r="E22" s="13"/>
      <c r="F22" s="13"/>
      <c r="G22" s="13">
        <v>17189.169999999998</v>
      </c>
      <c r="H22" s="13">
        <v>20072</v>
      </c>
      <c r="I22" s="13" t="s">
        <v>64</v>
      </c>
      <c r="J22" s="13" t="s">
        <v>64</v>
      </c>
      <c r="K22" s="13" t="s">
        <v>64</v>
      </c>
      <c r="L22" s="13">
        <v>31564</v>
      </c>
      <c r="M22" s="13"/>
      <c r="N22" s="13"/>
      <c r="O22" s="14"/>
      <c r="P22" s="12"/>
    </row>
    <row r="23" spans="1:16" s="8" customFormat="1" ht="19.5" thickBot="1">
      <c r="A23" s="15">
        <v>20</v>
      </c>
      <c r="B23" s="15" t="s">
        <v>148</v>
      </c>
      <c r="C23" s="17" t="s">
        <v>22</v>
      </c>
      <c r="D23" s="16" t="s">
        <v>59</v>
      </c>
      <c r="E23" s="18"/>
      <c r="F23" s="18"/>
      <c r="G23" s="18">
        <v>1619</v>
      </c>
      <c r="H23" s="18">
        <v>1648</v>
      </c>
      <c r="I23" s="18">
        <v>2401</v>
      </c>
      <c r="J23" s="18">
        <v>2359</v>
      </c>
      <c r="K23" s="18">
        <v>2372</v>
      </c>
      <c r="L23" s="18">
        <v>2535</v>
      </c>
      <c r="M23" s="18"/>
      <c r="N23" s="18"/>
      <c r="O23" s="17"/>
      <c r="P23" s="17"/>
    </row>
    <row r="24" spans="1:16" s="8" customFormat="1" ht="19.5" thickBot="1">
      <c r="A24" s="10">
        <v>21</v>
      </c>
      <c r="B24" s="10" t="s">
        <v>148</v>
      </c>
      <c r="C24" s="12" t="s">
        <v>23</v>
      </c>
      <c r="D24" s="11" t="s">
        <v>58</v>
      </c>
      <c r="E24" s="13"/>
      <c r="F24" s="13"/>
      <c r="G24" s="13">
        <v>465339002</v>
      </c>
      <c r="H24" s="13">
        <v>7699849775</v>
      </c>
      <c r="I24" s="13">
        <v>7613000000</v>
      </c>
      <c r="J24" s="13">
        <v>7886355000</v>
      </c>
      <c r="K24" s="13">
        <v>12330848000</v>
      </c>
      <c r="L24" s="13">
        <v>12639140000</v>
      </c>
      <c r="M24" s="13"/>
      <c r="N24" s="13"/>
      <c r="O24" s="14"/>
      <c r="P24" s="12"/>
    </row>
    <row r="25" spans="1:16" s="8" customFormat="1" ht="19.5" thickBot="1">
      <c r="A25" s="15">
        <v>22</v>
      </c>
      <c r="B25" s="15" t="s">
        <v>148</v>
      </c>
      <c r="C25" s="17" t="s">
        <v>24</v>
      </c>
      <c r="D25" s="16" t="s">
        <v>60</v>
      </c>
      <c r="E25" s="18"/>
      <c r="F25" s="18"/>
      <c r="G25" s="18" t="s">
        <v>64</v>
      </c>
      <c r="H25" s="18">
        <v>7113</v>
      </c>
      <c r="I25" s="18">
        <v>7886</v>
      </c>
      <c r="J25" s="18">
        <v>5603</v>
      </c>
      <c r="K25" s="18">
        <v>6106</v>
      </c>
      <c r="L25" s="18">
        <v>8398</v>
      </c>
      <c r="M25" s="18"/>
      <c r="N25" s="18"/>
      <c r="O25" s="17"/>
      <c r="P25" s="17"/>
    </row>
    <row r="26" spans="1:16" s="8" customFormat="1" ht="19.5" thickBot="1">
      <c r="A26" s="10">
        <v>23</v>
      </c>
      <c r="B26" s="10" t="s">
        <v>148</v>
      </c>
      <c r="C26" s="12" t="s">
        <v>25</v>
      </c>
      <c r="D26" s="11" t="s">
        <v>61</v>
      </c>
      <c r="E26" s="13"/>
      <c r="F26" s="13"/>
      <c r="G26" s="13">
        <v>308880</v>
      </c>
      <c r="H26" s="13">
        <v>317217</v>
      </c>
      <c r="I26" s="13">
        <v>328860</v>
      </c>
      <c r="J26" s="13">
        <v>337611</v>
      </c>
      <c r="K26" s="13">
        <v>342388</v>
      </c>
      <c r="L26" s="13">
        <v>354998</v>
      </c>
      <c r="M26" s="13"/>
      <c r="N26" s="13"/>
      <c r="O26" s="14"/>
      <c r="P26" s="12"/>
    </row>
    <row r="27" spans="1:16" s="8" customFormat="1" ht="19.5" thickBot="1">
      <c r="A27" s="15">
        <v>24</v>
      </c>
      <c r="B27" s="15" t="s">
        <v>148</v>
      </c>
      <c r="C27" s="17" t="s">
        <v>26</v>
      </c>
      <c r="D27" s="16" t="s">
        <v>62</v>
      </c>
      <c r="E27" s="18"/>
      <c r="F27" s="18"/>
      <c r="G27" s="28">
        <v>550.78</v>
      </c>
      <c r="H27" s="28">
        <v>626.55999999999995</v>
      </c>
      <c r="I27" s="28">
        <v>679.13</v>
      </c>
      <c r="J27" s="28">
        <v>677.26</v>
      </c>
      <c r="K27" s="28">
        <v>725.61</v>
      </c>
      <c r="L27" s="28">
        <v>801.50099999999998</v>
      </c>
      <c r="M27" s="18"/>
      <c r="N27" s="18"/>
      <c r="O27" s="17"/>
      <c r="P27" s="17"/>
    </row>
    <row r="28" spans="1:16" s="8" customFormat="1" ht="19.5" thickBot="1">
      <c r="A28" s="10">
        <v>25</v>
      </c>
      <c r="B28" s="10" t="s">
        <v>148</v>
      </c>
      <c r="C28" s="12" t="s">
        <v>27</v>
      </c>
      <c r="D28" s="11" t="s">
        <v>63</v>
      </c>
      <c r="E28" s="13"/>
      <c r="F28" s="13"/>
      <c r="G28" s="13">
        <v>77</v>
      </c>
      <c r="H28" s="13">
        <v>144</v>
      </c>
      <c r="I28" s="13">
        <v>13921</v>
      </c>
      <c r="J28" s="13">
        <v>219</v>
      </c>
      <c r="K28" s="13">
        <v>2542</v>
      </c>
      <c r="L28" s="13">
        <v>10418</v>
      </c>
      <c r="M28" s="13"/>
      <c r="N28" s="13"/>
      <c r="O28" s="14"/>
      <c r="P28" s="12"/>
    </row>
    <row r="29" spans="1:16" s="8" customFormat="1" ht="19.5" thickBot="1">
      <c r="A29" s="15">
        <v>26</v>
      </c>
      <c r="B29" s="15" t="s">
        <v>148</v>
      </c>
      <c r="C29" s="17" t="s">
        <v>28</v>
      </c>
      <c r="D29" s="16" t="s">
        <v>61</v>
      </c>
      <c r="E29" s="18"/>
      <c r="F29" s="18"/>
      <c r="G29" s="18">
        <v>82</v>
      </c>
      <c r="H29" s="18">
        <v>160</v>
      </c>
      <c r="I29" s="18">
        <v>284</v>
      </c>
      <c r="J29" s="18">
        <v>177</v>
      </c>
      <c r="K29" s="18">
        <v>276</v>
      </c>
      <c r="L29" s="18">
        <v>270</v>
      </c>
      <c r="M29" s="18"/>
      <c r="N29" s="18"/>
      <c r="O29" s="17"/>
      <c r="P29" s="17"/>
    </row>
    <row r="30" spans="1:16" s="8" customFormat="1" ht="19.5" thickBot="1">
      <c r="A30" s="10">
        <v>27</v>
      </c>
      <c r="B30" s="10" t="s">
        <v>148</v>
      </c>
      <c r="C30" s="12" t="s">
        <v>29</v>
      </c>
      <c r="D30" s="11" t="s">
        <v>61</v>
      </c>
      <c r="E30" s="13"/>
      <c r="F30" s="13"/>
      <c r="G30" s="13">
        <v>45</v>
      </c>
      <c r="H30" s="13">
        <v>160</v>
      </c>
      <c r="I30" s="13">
        <v>2585</v>
      </c>
      <c r="J30" s="13">
        <v>157</v>
      </c>
      <c r="K30" s="13">
        <v>2266</v>
      </c>
      <c r="L30" s="13">
        <v>15017</v>
      </c>
      <c r="M30" s="13"/>
      <c r="N30" s="13"/>
      <c r="O30" s="14"/>
      <c r="P30" s="12"/>
    </row>
    <row r="31" spans="1:16" s="8" customFormat="1" ht="19.5" thickBot="1">
      <c r="A31" s="15">
        <v>28</v>
      </c>
      <c r="B31" s="15" t="s">
        <v>148</v>
      </c>
      <c r="C31" s="17" t="s">
        <v>30</v>
      </c>
      <c r="D31" s="16" t="s">
        <v>58</v>
      </c>
      <c r="E31" s="18"/>
      <c r="F31" s="18"/>
      <c r="G31" s="18">
        <v>5133900</v>
      </c>
      <c r="H31" s="18">
        <v>21986500</v>
      </c>
      <c r="I31" s="18">
        <v>28400000</v>
      </c>
      <c r="J31" s="18">
        <v>13695500</v>
      </c>
      <c r="K31" s="18">
        <v>14820000</v>
      </c>
      <c r="L31" s="18">
        <v>102000000</v>
      </c>
      <c r="M31" s="18"/>
      <c r="N31" s="18"/>
      <c r="O31" s="17"/>
      <c r="P31" s="17"/>
    </row>
    <row r="32" spans="1:16" s="8" customFormat="1" ht="19.5" thickBot="1">
      <c r="A32" s="10">
        <v>29</v>
      </c>
      <c r="B32" s="10" t="s">
        <v>148</v>
      </c>
      <c r="C32" s="12" t="s">
        <v>31</v>
      </c>
      <c r="D32" s="11" t="s">
        <v>64</v>
      </c>
      <c r="E32" s="13"/>
      <c r="F32" s="13"/>
      <c r="G32" s="27">
        <v>110.2</v>
      </c>
      <c r="H32" s="27">
        <v>109.4</v>
      </c>
      <c r="I32" s="27">
        <v>100.8</v>
      </c>
      <c r="J32" s="27">
        <v>100.8</v>
      </c>
      <c r="K32" s="27">
        <v>100.9</v>
      </c>
      <c r="L32" s="27">
        <v>101.4</v>
      </c>
      <c r="M32" s="13"/>
      <c r="N32" s="13"/>
      <c r="O32" s="14"/>
      <c r="P32" s="12"/>
    </row>
    <row r="33" spans="1:16" s="8" customFormat="1" ht="19.5" thickBot="1">
      <c r="A33" s="15">
        <v>30</v>
      </c>
      <c r="B33" s="15" t="s">
        <v>148</v>
      </c>
      <c r="C33" s="17" t="s">
        <v>32</v>
      </c>
      <c r="D33" s="16" t="s">
        <v>64</v>
      </c>
      <c r="E33" s="18"/>
      <c r="F33" s="18"/>
      <c r="G33" s="20">
        <v>3.2</v>
      </c>
      <c r="H33" s="20">
        <v>-0.7</v>
      </c>
      <c r="I33" s="20">
        <v>0.8</v>
      </c>
      <c r="J33" s="20">
        <v>0.8</v>
      </c>
      <c r="K33" s="20">
        <v>1.3</v>
      </c>
      <c r="L33" s="20">
        <v>0.5</v>
      </c>
      <c r="M33" s="18"/>
      <c r="N33" s="18"/>
      <c r="O33" s="17"/>
      <c r="P33" s="17"/>
    </row>
    <row r="34" spans="1:16" s="8" customFormat="1" ht="19.5" thickBot="1">
      <c r="A34" s="10">
        <v>31</v>
      </c>
      <c r="B34" s="10" t="s">
        <v>148</v>
      </c>
      <c r="C34" s="12" t="s">
        <v>33</v>
      </c>
      <c r="D34" s="11" t="s">
        <v>65</v>
      </c>
      <c r="E34" s="13"/>
      <c r="F34" s="13"/>
      <c r="G34" s="13">
        <v>45282</v>
      </c>
      <c r="H34" s="13">
        <v>44720</v>
      </c>
      <c r="I34" s="13">
        <v>42990</v>
      </c>
      <c r="J34" s="13" t="s">
        <v>64</v>
      </c>
      <c r="K34" s="13" t="s">
        <v>64</v>
      </c>
      <c r="L34" s="13" t="s">
        <v>64</v>
      </c>
      <c r="M34" s="13"/>
      <c r="N34" s="13"/>
      <c r="O34" s="14"/>
      <c r="P34" s="12"/>
    </row>
    <row r="35" spans="1:16" s="8" customFormat="1" ht="19.5" thickBot="1">
      <c r="A35" s="15">
        <v>32</v>
      </c>
      <c r="B35" s="15" t="s">
        <v>148</v>
      </c>
      <c r="C35" s="17" t="s">
        <v>34</v>
      </c>
      <c r="D35" s="16" t="s">
        <v>65</v>
      </c>
      <c r="E35" s="18"/>
      <c r="F35" s="18"/>
      <c r="G35" s="18">
        <v>27486</v>
      </c>
      <c r="H35" s="18">
        <v>25017</v>
      </c>
      <c r="I35" s="18">
        <v>15448</v>
      </c>
      <c r="J35" s="18" t="s">
        <v>64</v>
      </c>
      <c r="K35" s="18" t="s">
        <v>64</v>
      </c>
      <c r="L35" s="18" t="s">
        <v>64</v>
      </c>
      <c r="M35" s="18"/>
      <c r="N35" s="18"/>
      <c r="O35" s="17"/>
      <c r="P35" s="17"/>
    </row>
    <row r="36" spans="1:16" s="8" customFormat="1" ht="19.5" thickBot="1">
      <c r="A36" s="10">
        <v>33</v>
      </c>
      <c r="B36" s="10" t="s">
        <v>148</v>
      </c>
      <c r="C36" s="12" t="s">
        <v>35</v>
      </c>
      <c r="D36" s="11" t="s">
        <v>60</v>
      </c>
      <c r="E36" s="13"/>
      <c r="F36" s="13"/>
      <c r="G36" s="13">
        <v>217384</v>
      </c>
      <c r="H36" s="13">
        <v>222621</v>
      </c>
      <c r="I36" s="13">
        <v>225676</v>
      </c>
      <c r="J36" s="13">
        <v>287134</v>
      </c>
      <c r="K36" s="13">
        <v>295117</v>
      </c>
      <c r="L36" s="29" t="s">
        <v>64</v>
      </c>
      <c r="M36" s="13"/>
      <c r="N36" s="13"/>
      <c r="O36" s="14"/>
      <c r="P36" s="12"/>
    </row>
    <row r="37" spans="1:16" s="8" customFormat="1" ht="19.5" thickBot="1">
      <c r="A37" s="15">
        <v>34</v>
      </c>
      <c r="B37" s="15" t="s">
        <v>148</v>
      </c>
      <c r="C37" s="17" t="s">
        <v>36</v>
      </c>
      <c r="D37" s="16" t="s">
        <v>57</v>
      </c>
      <c r="E37" s="18"/>
      <c r="F37" s="18"/>
      <c r="G37" s="18">
        <v>11757</v>
      </c>
      <c r="H37" s="18">
        <v>118520</v>
      </c>
      <c r="I37" s="18">
        <v>162727</v>
      </c>
      <c r="J37" s="18">
        <v>150615</v>
      </c>
      <c r="K37" s="18">
        <v>147250</v>
      </c>
      <c r="L37" s="18">
        <v>52250</v>
      </c>
      <c r="M37" s="18"/>
      <c r="N37" s="18"/>
      <c r="O37" s="17"/>
      <c r="P37" s="17"/>
    </row>
    <row r="38" spans="1:16" s="8" customFormat="1" ht="19.5" thickBot="1">
      <c r="A38" s="10">
        <v>35</v>
      </c>
      <c r="B38" s="10" t="s">
        <v>148</v>
      </c>
      <c r="C38" s="12" t="s">
        <v>37</v>
      </c>
      <c r="D38" s="11" t="s">
        <v>60</v>
      </c>
      <c r="E38" s="13"/>
      <c r="F38" s="13"/>
      <c r="G38" s="13">
        <v>1081194</v>
      </c>
      <c r="H38" s="13">
        <v>1136645</v>
      </c>
      <c r="I38" s="13">
        <v>1163984</v>
      </c>
      <c r="J38" s="13">
        <v>1251645</v>
      </c>
      <c r="K38" s="13">
        <v>1343345</v>
      </c>
      <c r="L38" s="13">
        <v>1371781</v>
      </c>
      <c r="M38" s="13"/>
      <c r="N38" s="13"/>
      <c r="O38" s="14"/>
      <c r="P38" s="12"/>
    </row>
    <row r="39" spans="1:16" s="8" customFormat="1" ht="19.5" thickBot="1">
      <c r="A39" s="15">
        <v>36</v>
      </c>
      <c r="B39" s="15" t="s">
        <v>148</v>
      </c>
      <c r="C39" s="17" t="s">
        <v>38</v>
      </c>
      <c r="D39" s="16" t="s">
        <v>66</v>
      </c>
      <c r="E39" s="18"/>
      <c r="F39" s="18"/>
      <c r="G39" s="20">
        <v>3</v>
      </c>
      <c r="H39" s="20">
        <v>2</v>
      </c>
      <c r="I39" s="20">
        <v>2</v>
      </c>
      <c r="J39" s="20">
        <v>2.4900000000000002</v>
      </c>
      <c r="K39" s="20">
        <v>2.4700000000000002</v>
      </c>
      <c r="L39" s="20">
        <v>2.74</v>
      </c>
      <c r="M39" s="18"/>
      <c r="N39" s="18"/>
      <c r="O39" s="17"/>
      <c r="P39" s="17"/>
    </row>
    <row r="40" spans="1:16" s="8" customFormat="1" ht="19.5" thickBot="1">
      <c r="A40" s="10">
        <v>37</v>
      </c>
      <c r="B40" s="10" t="s">
        <v>148</v>
      </c>
      <c r="C40" s="12" t="s">
        <v>39</v>
      </c>
      <c r="D40" s="11" t="s">
        <v>67</v>
      </c>
      <c r="E40" s="13"/>
      <c r="F40" s="13"/>
      <c r="G40" s="19">
        <v>822</v>
      </c>
      <c r="H40" s="19">
        <v>849</v>
      </c>
      <c r="I40" s="19">
        <v>880</v>
      </c>
      <c r="J40" s="19">
        <v>924.19</v>
      </c>
      <c r="K40" s="19">
        <v>972.14</v>
      </c>
      <c r="L40" s="29" t="s">
        <v>64</v>
      </c>
      <c r="M40" s="13"/>
      <c r="N40" s="13"/>
      <c r="O40" s="14"/>
      <c r="P40" s="12"/>
    </row>
    <row r="41" spans="1:16" s="8" customFormat="1" ht="19.5" thickBot="1">
      <c r="A41" s="15">
        <v>38</v>
      </c>
      <c r="B41" s="15" t="s">
        <v>148</v>
      </c>
      <c r="C41" s="17" t="s">
        <v>40</v>
      </c>
      <c r="D41" s="16" t="s">
        <v>52</v>
      </c>
      <c r="E41" s="18"/>
      <c r="F41" s="18"/>
      <c r="G41" s="20">
        <v>1661.19</v>
      </c>
      <c r="H41" s="20">
        <v>1781</v>
      </c>
      <c r="I41" s="20">
        <v>1894.7</v>
      </c>
      <c r="J41" s="20">
        <v>2137.13</v>
      </c>
      <c r="K41" s="20">
        <v>2407</v>
      </c>
      <c r="L41" s="20">
        <v>2512.46</v>
      </c>
      <c r="M41" s="18"/>
      <c r="N41" s="18"/>
      <c r="O41" s="17"/>
      <c r="P41" s="17"/>
    </row>
    <row r="42" spans="1:16" s="8" customFormat="1" ht="19.5" thickBot="1">
      <c r="A42" s="10">
        <v>39</v>
      </c>
      <c r="B42" s="10" t="s">
        <v>148</v>
      </c>
      <c r="C42" s="12" t="s">
        <v>41</v>
      </c>
      <c r="D42" s="11" t="s">
        <v>58</v>
      </c>
      <c r="E42" s="13"/>
      <c r="F42" s="13"/>
      <c r="G42" s="13">
        <v>23953</v>
      </c>
      <c r="H42" s="13">
        <v>24511</v>
      </c>
      <c r="I42" s="13">
        <v>25727</v>
      </c>
      <c r="J42" s="13">
        <v>28367</v>
      </c>
      <c r="K42" s="13">
        <v>27877</v>
      </c>
      <c r="L42" s="13">
        <v>29790</v>
      </c>
      <c r="M42" s="13"/>
      <c r="N42" s="13"/>
      <c r="O42" s="14"/>
      <c r="P42" s="12"/>
    </row>
    <row r="43" spans="1:16" s="8" customFormat="1" ht="19.5" thickBot="1">
      <c r="A43" s="15">
        <v>40</v>
      </c>
      <c r="B43" s="15" t="s">
        <v>148</v>
      </c>
      <c r="C43" s="17" t="s">
        <v>42</v>
      </c>
      <c r="D43" s="16" t="s">
        <v>58</v>
      </c>
      <c r="E43" s="18"/>
      <c r="F43" s="18"/>
      <c r="G43" s="18">
        <v>30682</v>
      </c>
      <c r="H43" s="18">
        <v>31066</v>
      </c>
      <c r="I43" s="18">
        <v>31218</v>
      </c>
      <c r="J43" s="18">
        <v>30891</v>
      </c>
      <c r="K43" s="18">
        <v>37668</v>
      </c>
      <c r="L43" s="18">
        <v>39630</v>
      </c>
      <c r="M43" s="18"/>
      <c r="N43" s="18"/>
      <c r="O43" s="17"/>
      <c r="P43" s="17"/>
    </row>
    <row r="44" spans="1:16" s="8" customFormat="1" ht="19.5" thickBot="1">
      <c r="A44" s="10">
        <v>41</v>
      </c>
      <c r="B44" s="10" t="s">
        <v>148</v>
      </c>
      <c r="C44" s="12" t="s">
        <v>43</v>
      </c>
      <c r="D44" s="11" t="s">
        <v>59</v>
      </c>
      <c r="E44" s="13"/>
      <c r="F44" s="13"/>
      <c r="G44" s="13">
        <v>88</v>
      </c>
      <c r="H44" s="13">
        <v>62</v>
      </c>
      <c r="I44" s="13">
        <v>71</v>
      </c>
      <c r="J44" s="13">
        <v>77</v>
      </c>
      <c r="K44" s="13">
        <v>65</v>
      </c>
      <c r="L44" s="13">
        <v>65</v>
      </c>
      <c r="M44" s="13"/>
      <c r="N44" s="13"/>
      <c r="O44" s="14"/>
      <c r="P44" s="12"/>
    </row>
    <row r="45" spans="1:16" s="8" customFormat="1" ht="19.5" thickBot="1">
      <c r="A45" s="15">
        <v>42</v>
      </c>
      <c r="B45" s="15" t="s">
        <v>148</v>
      </c>
      <c r="C45" s="17" t="s">
        <v>44</v>
      </c>
      <c r="D45" s="16" t="s">
        <v>59</v>
      </c>
      <c r="E45" s="18"/>
      <c r="F45" s="18"/>
      <c r="G45" s="18">
        <v>45</v>
      </c>
      <c r="H45" s="18">
        <v>35</v>
      </c>
      <c r="I45" s="18">
        <v>36</v>
      </c>
      <c r="J45" s="18">
        <v>35</v>
      </c>
      <c r="K45" s="18">
        <v>35</v>
      </c>
      <c r="L45" s="18">
        <v>34</v>
      </c>
      <c r="M45" s="18"/>
      <c r="N45" s="18"/>
      <c r="O45" s="17"/>
      <c r="P45" s="17"/>
    </row>
    <row r="46" spans="1:16" s="8" customFormat="1" ht="57" thickBot="1">
      <c r="A46" s="10">
        <v>43</v>
      </c>
      <c r="B46" s="10" t="s">
        <v>148</v>
      </c>
      <c r="C46" s="12" t="s">
        <v>45</v>
      </c>
      <c r="D46" s="11" t="s">
        <v>58</v>
      </c>
      <c r="E46" s="13"/>
      <c r="F46" s="13"/>
      <c r="G46" s="19">
        <v>4392560878</v>
      </c>
      <c r="H46" s="19">
        <v>5443609.5999999996</v>
      </c>
      <c r="I46" s="19">
        <v>165431.07</v>
      </c>
      <c r="J46" s="19">
        <v>10409814</v>
      </c>
      <c r="K46" s="19">
        <v>7715660.1699999999</v>
      </c>
      <c r="L46" s="19">
        <v>3238493.45</v>
      </c>
      <c r="M46" s="13"/>
      <c r="N46" s="13"/>
      <c r="O46" s="14"/>
      <c r="P46" s="12"/>
    </row>
    <row r="47" spans="1:16" s="8" customFormat="1" ht="57" thickBot="1">
      <c r="A47" s="15">
        <v>44</v>
      </c>
      <c r="B47" s="15" t="s">
        <v>148</v>
      </c>
      <c r="C47" s="17" t="s">
        <v>46</v>
      </c>
      <c r="D47" s="16" t="s">
        <v>58</v>
      </c>
      <c r="E47" s="18"/>
      <c r="F47" s="18"/>
      <c r="G47" s="20">
        <v>5244333944</v>
      </c>
      <c r="H47" s="20">
        <v>4706307.8600000003</v>
      </c>
      <c r="I47" s="20">
        <v>2958925.78</v>
      </c>
      <c r="J47" s="20">
        <v>6893173</v>
      </c>
      <c r="K47" s="20">
        <v>7033973.0800000001</v>
      </c>
      <c r="L47" s="20">
        <v>2998995.39</v>
      </c>
      <c r="M47" s="18"/>
      <c r="N47" s="18"/>
      <c r="O47" s="17"/>
      <c r="P47" s="17"/>
    </row>
    <row r="48" spans="1:16" s="8" customFormat="1" ht="19.5" thickBot="1">
      <c r="A48" s="10">
        <v>45</v>
      </c>
      <c r="B48" s="10" t="s">
        <v>148</v>
      </c>
      <c r="C48" s="12" t="s">
        <v>47</v>
      </c>
      <c r="D48" s="11" t="s">
        <v>52</v>
      </c>
      <c r="E48" s="13"/>
      <c r="F48" s="13"/>
      <c r="G48" s="13">
        <v>814806586.92999995</v>
      </c>
      <c r="H48" s="13">
        <v>845779604.95000005</v>
      </c>
      <c r="I48" s="13">
        <v>585829</v>
      </c>
      <c r="J48" s="13">
        <v>575676000</v>
      </c>
      <c r="K48" s="13">
        <v>570546000</v>
      </c>
      <c r="L48" s="13">
        <v>598999000</v>
      </c>
      <c r="M48" s="13"/>
      <c r="N48" s="13"/>
      <c r="O48" s="14"/>
      <c r="P48" s="12"/>
    </row>
    <row r="49" spans="1:16" s="8" customFormat="1" ht="19.5" thickBot="1">
      <c r="A49" s="15">
        <v>46</v>
      </c>
      <c r="B49" s="15" t="s">
        <v>148</v>
      </c>
      <c r="C49" s="17" t="s">
        <v>48</v>
      </c>
      <c r="D49" s="16" t="s">
        <v>58</v>
      </c>
      <c r="E49" s="18"/>
      <c r="F49" s="18"/>
      <c r="G49" s="18">
        <v>14453646.029999999</v>
      </c>
      <c r="H49" s="18">
        <v>11446837.17</v>
      </c>
      <c r="I49" s="18">
        <v>11300281.210000001</v>
      </c>
      <c r="J49" s="18">
        <v>10568618</v>
      </c>
      <c r="K49" s="18">
        <v>14453646</v>
      </c>
      <c r="L49" s="31">
        <v>598999</v>
      </c>
      <c r="M49" s="18"/>
      <c r="N49" s="18"/>
      <c r="O49" s="17"/>
      <c r="P49" s="17"/>
    </row>
    <row r="50" spans="1:16" s="8" customFormat="1" ht="19.5" thickBot="1">
      <c r="A50" s="10">
        <v>47</v>
      </c>
      <c r="B50" s="10" t="s">
        <v>148</v>
      </c>
      <c r="C50" s="12" t="s">
        <v>49</v>
      </c>
      <c r="D50" s="11" t="s">
        <v>61</v>
      </c>
      <c r="E50" s="13"/>
      <c r="F50" s="13"/>
      <c r="G50" s="13">
        <v>165</v>
      </c>
      <c r="H50" s="13">
        <v>199</v>
      </c>
      <c r="I50" s="13">
        <v>268</v>
      </c>
      <c r="J50" s="13">
        <v>444</v>
      </c>
      <c r="K50" s="13">
        <v>363</v>
      </c>
      <c r="L50" s="13">
        <v>299</v>
      </c>
      <c r="M50" s="13"/>
      <c r="N50" s="13"/>
      <c r="O50" s="30"/>
      <c r="P50" s="12"/>
    </row>
    <row r="51" spans="1:16" s="8" customFormat="1" ht="19.5" thickBot="1">
      <c r="A51" s="15">
        <v>48</v>
      </c>
      <c r="B51" s="15" t="s">
        <v>148</v>
      </c>
      <c r="C51" s="17" t="s">
        <v>50</v>
      </c>
      <c r="D51" s="16" t="s">
        <v>58</v>
      </c>
      <c r="E51" s="18"/>
      <c r="F51" s="18"/>
      <c r="G51" s="18">
        <v>9312.8799999999992</v>
      </c>
      <c r="H51" s="18">
        <v>5959.29</v>
      </c>
      <c r="I51" s="18">
        <v>517450</v>
      </c>
      <c r="J51" s="18">
        <v>915963</v>
      </c>
      <c r="K51" s="18">
        <v>576671</v>
      </c>
      <c r="L51" s="18" t="s">
        <v>154</v>
      </c>
      <c r="M51" s="18"/>
      <c r="N51" s="18"/>
      <c r="O51" s="17"/>
      <c r="P51" s="17"/>
    </row>
    <row r="52" spans="1:16" s="8" customFormat="1" ht="19.5" thickBot="1">
      <c r="A52" s="10">
        <v>49</v>
      </c>
      <c r="B52" s="10" t="s">
        <v>149</v>
      </c>
      <c r="C52" s="12" t="s">
        <v>70</v>
      </c>
      <c r="D52" s="11" t="s">
        <v>60</v>
      </c>
      <c r="E52" s="13"/>
      <c r="F52" s="13"/>
      <c r="G52" s="13">
        <v>1138609</v>
      </c>
      <c r="H52" s="13">
        <v>1142737</v>
      </c>
      <c r="I52" s="13">
        <v>1145949</v>
      </c>
      <c r="J52" s="13">
        <v>1149472</v>
      </c>
      <c r="K52" s="13">
        <v>1152282</v>
      </c>
      <c r="L52" s="13">
        <v>1153390</v>
      </c>
      <c r="M52" s="13"/>
      <c r="N52" s="13"/>
      <c r="O52" s="14"/>
      <c r="P52" s="12"/>
    </row>
    <row r="53" spans="1:16" s="8" customFormat="1" ht="19.5" thickBot="1">
      <c r="A53" s="15">
        <v>50</v>
      </c>
      <c r="B53" s="15" t="s">
        <v>149</v>
      </c>
      <c r="C53" s="17" t="s">
        <v>71</v>
      </c>
      <c r="D53" s="16" t="s">
        <v>60</v>
      </c>
      <c r="E53" s="18"/>
      <c r="F53" s="18"/>
      <c r="G53" s="18">
        <v>219549</v>
      </c>
      <c r="H53" s="18">
        <v>215857</v>
      </c>
      <c r="I53" s="18">
        <v>213103</v>
      </c>
      <c r="J53" s="18">
        <v>210053</v>
      </c>
      <c r="K53" s="18">
        <v>206503</v>
      </c>
      <c r="L53" s="18">
        <v>201634</v>
      </c>
      <c r="M53" s="18"/>
      <c r="N53" s="18"/>
      <c r="O53" s="17"/>
      <c r="P53" s="17"/>
    </row>
    <row r="54" spans="1:16" s="8" customFormat="1" ht="19.5" thickBot="1">
      <c r="A54" s="10">
        <v>51</v>
      </c>
      <c r="B54" s="10" t="s">
        <v>149</v>
      </c>
      <c r="C54" s="12" t="s">
        <v>72</v>
      </c>
      <c r="D54" s="11" t="s">
        <v>60</v>
      </c>
      <c r="E54" s="13"/>
      <c r="F54" s="13"/>
      <c r="G54" s="13">
        <v>780712</v>
      </c>
      <c r="H54" s="13">
        <v>781720</v>
      </c>
      <c r="I54" s="13">
        <v>781246</v>
      </c>
      <c r="J54" s="13">
        <v>780700</v>
      </c>
      <c r="K54" s="13">
        <v>780098</v>
      </c>
      <c r="L54" s="13">
        <v>1153390</v>
      </c>
      <c r="M54" s="13"/>
      <c r="N54" s="13"/>
      <c r="O54" s="14"/>
      <c r="P54" s="12"/>
    </row>
    <row r="55" spans="1:16" s="8" customFormat="1" ht="19.5" thickBot="1">
      <c r="A55" s="15">
        <v>52</v>
      </c>
      <c r="B55" s="15" t="s">
        <v>149</v>
      </c>
      <c r="C55" s="17" t="s">
        <v>135</v>
      </c>
      <c r="D55" s="16" t="s">
        <v>60</v>
      </c>
      <c r="E55" s="18"/>
      <c r="F55" s="18"/>
      <c r="G55" s="18">
        <v>128564</v>
      </c>
      <c r="H55" s="18">
        <v>135165</v>
      </c>
      <c r="I55" s="18">
        <v>141977</v>
      </c>
      <c r="J55" s="18">
        <v>149039</v>
      </c>
      <c r="K55" s="18">
        <v>155966</v>
      </c>
      <c r="L55" s="18">
        <v>201634</v>
      </c>
      <c r="M55" s="18"/>
      <c r="N55" s="18"/>
      <c r="O55" s="17"/>
      <c r="P55" s="17"/>
    </row>
    <row r="56" spans="1:16" s="8" customFormat="1" ht="19.5" thickBot="1">
      <c r="A56" s="10">
        <v>53</v>
      </c>
      <c r="B56" s="10" t="s">
        <v>149</v>
      </c>
      <c r="C56" s="12" t="s">
        <v>73</v>
      </c>
      <c r="D56" s="11" t="s">
        <v>136</v>
      </c>
      <c r="E56" s="19"/>
      <c r="F56" s="19"/>
      <c r="G56" s="19">
        <v>0.38</v>
      </c>
      <c r="H56" s="19">
        <v>0.36</v>
      </c>
      <c r="I56" s="19">
        <v>0.28000000000000003</v>
      </c>
      <c r="J56" s="19">
        <v>0.31</v>
      </c>
      <c r="K56" s="19">
        <v>0.24</v>
      </c>
      <c r="L56" s="19">
        <v>0.1</v>
      </c>
      <c r="M56" s="19"/>
      <c r="N56" s="19"/>
      <c r="O56" s="14"/>
      <c r="P56" s="12"/>
    </row>
    <row r="57" spans="1:16" s="8" customFormat="1" ht="19.5" thickBot="1">
      <c r="A57" s="15">
        <v>54</v>
      </c>
      <c r="B57" s="15" t="s">
        <v>149</v>
      </c>
      <c r="C57" s="17" t="s">
        <v>74</v>
      </c>
      <c r="D57" s="16" t="s">
        <v>137</v>
      </c>
      <c r="E57" s="18"/>
      <c r="F57" s="18"/>
      <c r="G57" s="18">
        <v>119</v>
      </c>
      <c r="H57" s="18">
        <v>119</v>
      </c>
      <c r="I57" s="18">
        <v>119</v>
      </c>
      <c r="J57" s="18">
        <v>119.66</v>
      </c>
      <c r="K57" s="18">
        <v>120</v>
      </c>
      <c r="L57" s="18">
        <v>120</v>
      </c>
      <c r="M57" s="18"/>
      <c r="N57" s="18"/>
      <c r="O57" s="17"/>
      <c r="P57" s="32"/>
    </row>
    <row r="58" spans="1:16" s="8" customFormat="1" ht="19.5" thickBot="1">
      <c r="A58" s="10">
        <v>55</v>
      </c>
      <c r="B58" s="10" t="s">
        <v>149</v>
      </c>
      <c r="C58" s="12" t="s">
        <v>75</v>
      </c>
      <c r="D58" s="11" t="s">
        <v>138</v>
      </c>
      <c r="E58" s="13"/>
      <c r="F58" s="13"/>
      <c r="G58" s="13">
        <v>344901</v>
      </c>
      <c r="H58" s="13">
        <v>353558</v>
      </c>
      <c r="I58" s="13">
        <v>359964</v>
      </c>
      <c r="J58" s="13">
        <v>366376</v>
      </c>
      <c r="K58" s="13">
        <v>372778</v>
      </c>
      <c r="L58" s="13">
        <v>379615</v>
      </c>
      <c r="M58" s="13"/>
      <c r="N58" s="13"/>
      <c r="O58" s="33"/>
      <c r="P58" s="12"/>
    </row>
    <row r="59" spans="1:16" s="8" customFormat="1" ht="19.5" thickBot="1">
      <c r="A59" s="15">
        <v>56</v>
      </c>
      <c r="B59" s="15" t="s">
        <v>149</v>
      </c>
      <c r="C59" s="17" t="s">
        <v>76</v>
      </c>
      <c r="D59" s="16" t="s">
        <v>136</v>
      </c>
      <c r="E59" s="20"/>
      <c r="F59" s="20">
        <v>11.3</v>
      </c>
      <c r="G59" s="20">
        <v>10.62</v>
      </c>
      <c r="H59" s="20">
        <v>9.92</v>
      </c>
      <c r="I59" s="20">
        <v>9.83</v>
      </c>
      <c r="J59" s="20">
        <v>9.5500000000000007</v>
      </c>
      <c r="K59" s="20">
        <v>9.17</v>
      </c>
      <c r="L59" s="20">
        <v>7.92</v>
      </c>
      <c r="M59" s="20"/>
      <c r="N59" s="20"/>
      <c r="O59" s="34"/>
      <c r="P59" s="17"/>
    </row>
    <row r="60" spans="1:16" s="8" customFormat="1" ht="19.5" thickBot="1">
      <c r="A60" s="10">
        <v>57</v>
      </c>
      <c r="B60" s="10" t="s">
        <v>149</v>
      </c>
      <c r="C60" s="12" t="s">
        <v>77</v>
      </c>
      <c r="D60" s="11" t="s">
        <v>139</v>
      </c>
      <c r="E60" s="13"/>
      <c r="F60" s="13"/>
      <c r="G60" s="13">
        <v>4496</v>
      </c>
      <c r="H60" s="13">
        <v>4748</v>
      </c>
      <c r="I60" s="13">
        <v>4471</v>
      </c>
      <c r="J60" s="13">
        <v>4025</v>
      </c>
      <c r="K60" s="13">
        <v>4309</v>
      </c>
      <c r="L60" s="13">
        <v>4592</v>
      </c>
      <c r="M60" s="13"/>
      <c r="N60" s="13"/>
      <c r="O60" s="14"/>
      <c r="P60" s="12"/>
    </row>
    <row r="61" spans="1:16" s="8" customFormat="1" ht="19.5" thickBot="1">
      <c r="A61" s="15">
        <v>58</v>
      </c>
      <c r="B61" s="15" t="s">
        <v>149</v>
      </c>
      <c r="C61" s="17" t="s">
        <v>78</v>
      </c>
      <c r="D61" s="16" t="s">
        <v>139</v>
      </c>
      <c r="E61" s="18"/>
      <c r="F61" s="18"/>
      <c r="G61" s="18">
        <v>1337</v>
      </c>
      <c r="H61" s="18">
        <v>1491</v>
      </c>
      <c r="I61" s="18">
        <v>1466</v>
      </c>
      <c r="J61" s="18">
        <v>1488</v>
      </c>
      <c r="K61" s="18">
        <v>1617</v>
      </c>
      <c r="L61" s="18">
        <v>1648</v>
      </c>
      <c r="M61" s="18"/>
      <c r="N61" s="18"/>
      <c r="O61" s="17"/>
      <c r="P61" s="17"/>
    </row>
    <row r="62" spans="1:16" s="8" customFormat="1" ht="19.5" thickBot="1">
      <c r="A62" s="10">
        <v>59</v>
      </c>
      <c r="B62" s="10" t="s">
        <v>149</v>
      </c>
      <c r="C62" s="12" t="s">
        <v>79</v>
      </c>
      <c r="D62" s="11" t="s">
        <v>136</v>
      </c>
      <c r="E62" s="19"/>
      <c r="F62" s="19"/>
      <c r="G62" s="19">
        <v>93.6</v>
      </c>
      <c r="H62" s="19">
        <v>93</v>
      </c>
      <c r="I62" s="19">
        <v>96</v>
      </c>
      <c r="J62" s="19">
        <v>93.01</v>
      </c>
      <c r="K62" s="19">
        <v>96.4</v>
      </c>
      <c r="L62" s="19"/>
      <c r="M62" s="19"/>
      <c r="N62" s="19"/>
      <c r="O62" s="14"/>
      <c r="P62" s="12"/>
    </row>
    <row r="63" spans="1:16" s="8" customFormat="1" ht="19.5" thickBot="1">
      <c r="A63" s="15">
        <v>60</v>
      </c>
      <c r="B63" s="15" t="s">
        <v>149</v>
      </c>
      <c r="C63" s="17" t="s">
        <v>80</v>
      </c>
      <c r="D63" s="16" t="s">
        <v>136</v>
      </c>
      <c r="E63" s="20"/>
      <c r="F63" s="20"/>
      <c r="G63" s="20">
        <v>56.43</v>
      </c>
      <c r="H63" s="20">
        <v>64.03</v>
      </c>
      <c r="I63" s="20">
        <v>48.29</v>
      </c>
      <c r="J63" s="20">
        <v>99.69</v>
      </c>
      <c r="K63" s="20">
        <v>99.71</v>
      </c>
      <c r="L63" s="20"/>
      <c r="M63" s="20"/>
      <c r="N63" s="20"/>
      <c r="O63" s="17"/>
      <c r="P63" s="17"/>
    </row>
    <row r="64" spans="1:16" s="8" customFormat="1" ht="19.5" thickBot="1">
      <c r="A64" s="10">
        <v>61</v>
      </c>
      <c r="B64" s="10" t="s">
        <v>149</v>
      </c>
      <c r="C64" s="12" t="s">
        <v>81</v>
      </c>
      <c r="D64" s="11" t="s">
        <v>136</v>
      </c>
      <c r="E64" s="19"/>
      <c r="F64" s="19"/>
      <c r="G64" s="19">
        <v>0.92</v>
      </c>
      <c r="H64" s="19">
        <v>0.83</v>
      </c>
      <c r="I64" s="19">
        <v>1.08</v>
      </c>
      <c r="J64" s="19">
        <v>1.23</v>
      </c>
      <c r="K64" s="19">
        <v>0.28999999999999998</v>
      </c>
      <c r="L64" s="19"/>
      <c r="M64" s="19"/>
      <c r="N64" s="19"/>
      <c r="O64" s="14"/>
      <c r="P64" s="12"/>
    </row>
    <row r="65" spans="1:16" s="8" customFormat="1" ht="19.5" thickBot="1">
      <c r="A65" s="15">
        <v>62</v>
      </c>
      <c r="B65" s="15" t="s">
        <v>149</v>
      </c>
      <c r="C65" s="17" t="s">
        <v>82</v>
      </c>
      <c r="D65" s="16" t="s">
        <v>140</v>
      </c>
      <c r="E65" s="18"/>
      <c r="F65" s="18"/>
      <c r="G65" s="18">
        <v>300</v>
      </c>
      <c r="H65" s="18">
        <v>300</v>
      </c>
      <c r="I65" s="18">
        <v>300</v>
      </c>
      <c r="J65" s="18">
        <v>305</v>
      </c>
      <c r="K65" s="18">
        <v>318</v>
      </c>
      <c r="L65" s="18">
        <v>323</v>
      </c>
      <c r="M65" s="18"/>
      <c r="N65" s="18"/>
      <c r="O65" s="17"/>
      <c r="P65" s="17"/>
    </row>
    <row r="66" spans="1:16" s="8" customFormat="1" ht="19.5" thickBot="1">
      <c r="A66" s="10">
        <v>63</v>
      </c>
      <c r="B66" s="10" t="s">
        <v>149</v>
      </c>
      <c r="C66" s="12" t="s">
        <v>83</v>
      </c>
      <c r="D66" s="11" t="s">
        <v>60</v>
      </c>
      <c r="E66" s="13"/>
      <c r="F66" s="13"/>
      <c r="G66" s="13">
        <v>45006</v>
      </c>
      <c r="H66" s="13">
        <v>40677</v>
      </c>
      <c r="I66" s="13">
        <v>53700</v>
      </c>
      <c r="J66" s="13">
        <v>46113</v>
      </c>
      <c r="K66" s="13">
        <v>45229</v>
      </c>
      <c r="L66" s="13">
        <v>37289</v>
      </c>
      <c r="M66" s="13"/>
      <c r="N66" s="13"/>
      <c r="O66" s="14"/>
      <c r="P66" s="12"/>
    </row>
    <row r="67" spans="1:16" s="8" customFormat="1" ht="19.5" thickBot="1">
      <c r="A67" s="15">
        <v>64</v>
      </c>
      <c r="B67" s="15" t="s">
        <v>149</v>
      </c>
      <c r="C67" s="17" t="s">
        <v>84</v>
      </c>
      <c r="D67" s="16"/>
      <c r="E67" s="18"/>
      <c r="F67" s="18"/>
      <c r="G67" s="18" t="s">
        <v>64</v>
      </c>
      <c r="H67" s="18" t="s">
        <v>64</v>
      </c>
      <c r="I67" s="20">
        <v>93.75</v>
      </c>
      <c r="J67" s="18" t="s">
        <v>64</v>
      </c>
      <c r="K67" s="18" t="s">
        <v>64</v>
      </c>
      <c r="L67" s="18" t="s">
        <v>64</v>
      </c>
      <c r="M67" s="18"/>
      <c r="N67" s="18"/>
      <c r="O67" s="17"/>
      <c r="P67" s="17"/>
    </row>
    <row r="68" spans="1:16" s="8" customFormat="1" ht="19.5" thickBot="1">
      <c r="A68" s="10">
        <v>65</v>
      </c>
      <c r="B68" s="10" t="s">
        <v>149</v>
      </c>
      <c r="C68" s="12" t="s">
        <v>85</v>
      </c>
      <c r="D68" s="11" t="s">
        <v>136</v>
      </c>
      <c r="E68" s="19"/>
      <c r="F68" s="19"/>
      <c r="G68" s="19">
        <v>0.66736111111111107</v>
      </c>
      <c r="H68" s="19">
        <v>0.75069444444444444</v>
      </c>
      <c r="I68" s="19">
        <v>0.75069444444444444</v>
      </c>
      <c r="J68" s="19">
        <v>7.95</v>
      </c>
      <c r="K68" s="19"/>
      <c r="L68" s="19">
        <v>16.34</v>
      </c>
      <c r="M68" s="19"/>
      <c r="N68" s="19"/>
      <c r="O68" s="14"/>
      <c r="P68" s="12"/>
    </row>
    <row r="69" spans="1:16" s="8" customFormat="1" ht="19.5" thickBot="1">
      <c r="A69" s="15">
        <v>66</v>
      </c>
      <c r="B69" s="15" t="s">
        <v>149</v>
      </c>
      <c r="C69" s="17" t="s">
        <v>86</v>
      </c>
      <c r="D69" s="16" t="s">
        <v>136</v>
      </c>
      <c r="E69" s="20"/>
      <c r="F69" s="20"/>
      <c r="G69" s="20">
        <v>0.75069444444444444</v>
      </c>
      <c r="H69" s="20">
        <v>0.7090277777777777</v>
      </c>
      <c r="I69" s="20">
        <v>0.79236111111111107</v>
      </c>
      <c r="J69" s="20">
        <v>18.16</v>
      </c>
      <c r="K69" s="20"/>
      <c r="L69" s="20">
        <v>16.09</v>
      </c>
      <c r="M69" s="20"/>
      <c r="N69" s="20"/>
      <c r="O69" s="17"/>
      <c r="P69" s="17"/>
    </row>
    <row r="70" spans="1:16" s="8" customFormat="1" ht="19.5" thickBot="1">
      <c r="A70" s="10">
        <v>67</v>
      </c>
      <c r="B70" s="10" t="s">
        <v>149</v>
      </c>
      <c r="C70" s="12" t="s">
        <v>87</v>
      </c>
      <c r="D70" s="11" t="s">
        <v>136</v>
      </c>
      <c r="E70" s="19"/>
      <c r="F70" s="19"/>
      <c r="G70" s="19">
        <v>0.75069444444444444</v>
      </c>
      <c r="H70" s="19">
        <v>0.79236111111111107</v>
      </c>
      <c r="I70" s="19">
        <v>0.87569444444444444</v>
      </c>
      <c r="J70" s="19">
        <v>55.3</v>
      </c>
      <c r="K70" s="19"/>
      <c r="L70" s="19">
        <v>16.329999999999998</v>
      </c>
      <c r="M70" s="19"/>
      <c r="N70" s="19"/>
      <c r="O70" s="14"/>
      <c r="P70" s="12"/>
    </row>
    <row r="71" spans="1:16" s="8" customFormat="1" ht="19.5" thickBot="1">
      <c r="A71" s="15">
        <v>68</v>
      </c>
      <c r="B71" s="15" t="s">
        <v>149</v>
      </c>
      <c r="C71" s="17" t="s">
        <v>88</v>
      </c>
      <c r="D71" s="16" t="s">
        <v>60</v>
      </c>
      <c r="E71" s="18"/>
      <c r="F71" s="18"/>
      <c r="G71" s="18">
        <v>48</v>
      </c>
      <c r="H71" s="18">
        <v>172</v>
      </c>
      <c r="I71" s="18">
        <v>99</v>
      </c>
      <c r="J71" s="18">
        <v>160</v>
      </c>
      <c r="K71" s="18">
        <v>195</v>
      </c>
      <c r="L71" s="18">
        <v>63</v>
      </c>
      <c r="M71" s="18"/>
      <c r="N71" s="18"/>
      <c r="O71" s="17"/>
      <c r="P71" s="17"/>
    </row>
    <row r="72" spans="1:16" s="8" customFormat="1" ht="19.5" thickBot="1">
      <c r="A72" s="10">
        <v>69</v>
      </c>
      <c r="B72" s="10" t="s">
        <v>149</v>
      </c>
      <c r="C72" s="12" t="s">
        <v>89</v>
      </c>
      <c r="D72" s="11" t="s">
        <v>60</v>
      </c>
      <c r="E72" s="13"/>
      <c r="F72" s="13"/>
      <c r="G72" s="13">
        <v>43464</v>
      </c>
      <c r="H72" s="13">
        <v>6904</v>
      </c>
      <c r="I72" s="13">
        <v>43677</v>
      </c>
      <c r="J72" s="13">
        <v>53126</v>
      </c>
      <c r="K72" s="13">
        <v>41506</v>
      </c>
      <c r="L72" s="13"/>
      <c r="M72" s="13"/>
      <c r="N72" s="13"/>
      <c r="O72" s="14"/>
      <c r="P72" s="12"/>
    </row>
    <row r="73" spans="1:16" s="8" customFormat="1" ht="19.5" thickBot="1">
      <c r="A73" s="15">
        <v>70</v>
      </c>
      <c r="B73" s="15" t="s">
        <v>149</v>
      </c>
      <c r="C73" s="17" t="s">
        <v>90</v>
      </c>
      <c r="D73" s="16" t="s">
        <v>60</v>
      </c>
      <c r="E73" s="18"/>
      <c r="F73" s="18"/>
      <c r="G73" s="18">
        <v>1602</v>
      </c>
      <c r="H73" s="18">
        <v>1671</v>
      </c>
      <c r="I73" s="18">
        <v>1842</v>
      </c>
      <c r="J73" s="18">
        <v>1961</v>
      </c>
      <c r="K73" s="18">
        <v>1616</v>
      </c>
      <c r="L73" s="18">
        <v>1746</v>
      </c>
      <c r="M73" s="18"/>
      <c r="N73" s="18"/>
      <c r="O73" s="17"/>
      <c r="P73" s="17"/>
    </row>
    <row r="74" spans="1:16" s="8" customFormat="1" ht="38.25" thickBot="1">
      <c r="A74" s="10">
        <v>71</v>
      </c>
      <c r="B74" s="10" t="s">
        <v>149</v>
      </c>
      <c r="C74" s="12" t="s">
        <v>93</v>
      </c>
      <c r="D74" s="11" t="s">
        <v>60</v>
      </c>
      <c r="E74" s="13"/>
      <c r="F74" s="13"/>
      <c r="G74" s="13">
        <v>74155</v>
      </c>
      <c r="H74" s="13">
        <v>51963</v>
      </c>
      <c r="I74" s="13">
        <v>84814</v>
      </c>
      <c r="J74" s="13">
        <v>84016</v>
      </c>
      <c r="K74" s="13">
        <v>80009</v>
      </c>
      <c r="L74" s="13">
        <v>37935</v>
      </c>
      <c r="M74" s="13"/>
      <c r="N74" s="13"/>
      <c r="O74" s="14"/>
      <c r="P74" s="12"/>
    </row>
    <row r="75" spans="1:16" s="8" customFormat="1" ht="38.25" thickBot="1">
      <c r="A75" s="15">
        <v>72</v>
      </c>
      <c r="B75" s="15" t="s">
        <v>149</v>
      </c>
      <c r="C75" s="17" t="s">
        <v>94</v>
      </c>
      <c r="D75" s="16" t="s">
        <v>60</v>
      </c>
      <c r="E75" s="18"/>
      <c r="F75" s="18"/>
      <c r="G75" s="18">
        <v>26695</v>
      </c>
      <c r="H75" s="18">
        <v>22713</v>
      </c>
      <c r="I75" s="18">
        <v>41412</v>
      </c>
      <c r="J75" s="18">
        <v>33845</v>
      </c>
      <c r="K75" s="18">
        <v>36249</v>
      </c>
      <c r="L75" s="18">
        <v>45851</v>
      </c>
      <c r="M75" s="18"/>
      <c r="N75" s="18"/>
      <c r="O75" s="17"/>
      <c r="P75" s="17"/>
    </row>
    <row r="76" spans="1:16" s="8" customFormat="1" ht="19.5" thickBot="1">
      <c r="A76" s="10">
        <v>73</v>
      </c>
      <c r="B76" s="10" t="s">
        <v>149</v>
      </c>
      <c r="C76" s="12" t="s">
        <v>91</v>
      </c>
      <c r="D76" s="11" t="s">
        <v>59</v>
      </c>
      <c r="E76" s="13"/>
      <c r="F76" s="13"/>
      <c r="G76" s="13">
        <v>1754</v>
      </c>
      <c r="H76" s="13">
        <v>1779</v>
      </c>
      <c r="I76" s="13">
        <v>1830</v>
      </c>
      <c r="J76" s="13">
        <v>1814</v>
      </c>
      <c r="K76" s="13">
        <v>1888</v>
      </c>
      <c r="L76" s="13">
        <v>1226</v>
      </c>
      <c r="M76" s="13"/>
      <c r="N76" s="13"/>
      <c r="O76" s="14"/>
      <c r="P76" s="12"/>
    </row>
    <row r="77" spans="1:16" s="8" customFormat="1" ht="19.5" thickBot="1">
      <c r="A77" s="15">
        <v>74</v>
      </c>
      <c r="B77" s="15" t="s">
        <v>149</v>
      </c>
      <c r="C77" s="17" t="s">
        <v>92</v>
      </c>
      <c r="D77" s="16" t="s">
        <v>141</v>
      </c>
      <c r="E77" s="18"/>
      <c r="F77" s="18"/>
      <c r="G77" s="18">
        <v>6843</v>
      </c>
      <c r="H77" s="18">
        <v>7207</v>
      </c>
      <c r="I77" s="18">
        <v>7064</v>
      </c>
      <c r="J77" s="18">
        <v>6206</v>
      </c>
      <c r="K77" s="18">
        <v>7082</v>
      </c>
      <c r="L77" s="18">
        <v>4081</v>
      </c>
      <c r="M77" s="18"/>
      <c r="N77" s="18"/>
      <c r="O77" s="32"/>
      <c r="P77" s="17"/>
    </row>
    <row r="78" spans="1:16" s="8" customFormat="1" ht="19.5" thickBot="1">
      <c r="A78" s="10">
        <v>75</v>
      </c>
      <c r="B78" s="10" t="s">
        <v>149</v>
      </c>
      <c r="C78" s="12" t="s">
        <v>95</v>
      </c>
      <c r="D78" s="11" t="s">
        <v>60</v>
      </c>
      <c r="E78" s="13"/>
      <c r="F78" s="13"/>
      <c r="G78" s="13">
        <v>3565044</v>
      </c>
      <c r="H78" s="13">
        <v>1442460</v>
      </c>
      <c r="I78" s="13">
        <v>1521670</v>
      </c>
      <c r="J78" s="13">
        <v>1587602</v>
      </c>
      <c r="K78" s="13">
        <v>2310564</v>
      </c>
      <c r="L78" s="13"/>
      <c r="M78" s="13"/>
      <c r="N78" s="13"/>
      <c r="O78" s="14"/>
      <c r="P78" s="12"/>
    </row>
    <row r="79" spans="1:16" s="8" customFormat="1" ht="19.5" thickBot="1">
      <c r="A79" s="15">
        <v>76</v>
      </c>
      <c r="B79" s="15" t="s">
        <v>149</v>
      </c>
      <c r="C79" s="17" t="s">
        <v>96</v>
      </c>
      <c r="D79" s="16" t="s">
        <v>60</v>
      </c>
      <c r="E79" s="18"/>
      <c r="F79" s="18"/>
      <c r="G79" s="18">
        <v>128506</v>
      </c>
      <c r="H79" s="18">
        <v>143818</v>
      </c>
      <c r="I79" s="18">
        <v>571155</v>
      </c>
      <c r="J79" s="18">
        <v>135677</v>
      </c>
      <c r="K79" s="18">
        <v>193951</v>
      </c>
      <c r="L79" s="18"/>
      <c r="M79" s="18"/>
      <c r="N79" s="18"/>
      <c r="O79" s="32"/>
      <c r="P79" s="17"/>
    </row>
    <row r="80" spans="1:16" s="8" customFormat="1" ht="19.5" thickBot="1">
      <c r="A80" s="10">
        <v>77</v>
      </c>
      <c r="B80" s="10" t="s">
        <v>149</v>
      </c>
      <c r="C80" s="12" t="s">
        <v>97</v>
      </c>
      <c r="D80" s="11" t="s">
        <v>59</v>
      </c>
      <c r="E80" s="13"/>
      <c r="F80" s="13"/>
      <c r="G80" s="13">
        <v>3</v>
      </c>
      <c r="H80" s="13">
        <v>3</v>
      </c>
      <c r="I80" s="13">
        <v>20</v>
      </c>
      <c r="J80" s="13">
        <v>188</v>
      </c>
      <c r="K80" s="13">
        <v>188</v>
      </c>
      <c r="L80" s="13">
        <v>188</v>
      </c>
      <c r="M80" s="13"/>
      <c r="N80" s="13"/>
      <c r="O80" s="14"/>
      <c r="P80" s="12"/>
    </row>
    <row r="81" spans="1:16" s="8" customFormat="1" ht="19.5" thickBot="1">
      <c r="A81" s="15">
        <v>78</v>
      </c>
      <c r="B81" s="15" t="s">
        <v>149</v>
      </c>
      <c r="C81" s="17" t="s">
        <v>98</v>
      </c>
      <c r="D81" s="16" t="s">
        <v>142</v>
      </c>
      <c r="E81" s="18"/>
      <c r="F81" s="18"/>
      <c r="G81" s="20">
        <v>757</v>
      </c>
      <c r="H81" s="20">
        <v>710</v>
      </c>
      <c r="I81" s="20">
        <v>2646</v>
      </c>
      <c r="J81" s="20">
        <v>2047</v>
      </c>
      <c r="K81" s="20">
        <v>2771</v>
      </c>
      <c r="L81" s="18">
        <v>2771</v>
      </c>
      <c r="M81" s="18"/>
      <c r="N81" s="18"/>
      <c r="O81" s="17"/>
      <c r="P81" s="17"/>
    </row>
    <row r="82" spans="1:16" s="8" customFormat="1" ht="19.5" thickBot="1">
      <c r="A82" s="10">
        <v>79</v>
      </c>
      <c r="B82" s="10" t="s">
        <v>149</v>
      </c>
      <c r="C82" s="12" t="s">
        <v>99</v>
      </c>
      <c r="D82" s="11" t="s">
        <v>143</v>
      </c>
      <c r="E82" s="13"/>
      <c r="F82" s="13"/>
      <c r="G82" s="19">
        <v>8552</v>
      </c>
      <c r="H82" s="19">
        <v>5056</v>
      </c>
      <c r="I82" s="19">
        <v>3907</v>
      </c>
      <c r="J82" s="19">
        <v>5826</v>
      </c>
      <c r="K82" s="19">
        <v>4242</v>
      </c>
      <c r="L82" s="13">
        <v>3299</v>
      </c>
      <c r="M82" s="13"/>
      <c r="N82" s="13"/>
      <c r="O82" s="14"/>
      <c r="P82" s="12"/>
    </row>
    <row r="83" spans="1:16" s="8" customFormat="1" ht="19.5" thickBot="1">
      <c r="A83" s="15">
        <v>80</v>
      </c>
      <c r="B83" s="15" t="s">
        <v>149</v>
      </c>
      <c r="C83" s="17" t="s">
        <v>100</v>
      </c>
      <c r="D83" s="16" t="s">
        <v>143</v>
      </c>
      <c r="E83" s="18"/>
      <c r="F83" s="18"/>
      <c r="G83" s="18">
        <v>11403</v>
      </c>
      <c r="H83" s="18">
        <v>7936</v>
      </c>
      <c r="I83" s="18">
        <v>7192</v>
      </c>
      <c r="J83" s="18">
        <v>8897</v>
      </c>
      <c r="K83" s="18">
        <v>9196</v>
      </c>
      <c r="L83" s="18">
        <v>8528</v>
      </c>
      <c r="M83" s="18"/>
      <c r="N83" s="18"/>
      <c r="O83" s="17"/>
      <c r="P83" s="17"/>
    </row>
    <row r="84" spans="1:16" s="8" customFormat="1" ht="19.5" thickBot="1">
      <c r="A84" s="10">
        <v>81</v>
      </c>
      <c r="B84" s="10" t="s">
        <v>149</v>
      </c>
      <c r="C84" s="12" t="s">
        <v>101</v>
      </c>
      <c r="D84" s="11" t="s">
        <v>143</v>
      </c>
      <c r="E84" s="13"/>
      <c r="F84" s="13"/>
      <c r="G84" s="13">
        <v>1069</v>
      </c>
      <c r="H84" s="13">
        <v>700</v>
      </c>
      <c r="I84" s="13">
        <v>555</v>
      </c>
      <c r="J84" s="13">
        <v>705</v>
      </c>
      <c r="K84" s="13">
        <v>914</v>
      </c>
      <c r="L84" s="13">
        <v>579</v>
      </c>
      <c r="M84" s="13"/>
      <c r="N84" s="13"/>
      <c r="O84" s="14"/>
      <c r="P84" s="12"/>
    </row>
    <row r="85" spans="1:16" s="8" customFormat="1" ht="19.5" thickBot="1">
      <c r="A85" s="15">
        <v>82</v>
      </c>
      <c r="B85" s="15" t="s">
        <v>149</v>
      </c>
      <c r="C85" s="17" t="s">
        <v>102</v>
      </c>
      <c r="D85" s="16" t="s">
        <v>136</v>
      </c>
      <c r="E85" s="20"/>
      <c r="F85" s="20"/>
      <c r="G85" s="20">
        <v>34.83</v>
      </c>
      <c r="H85" s="20">
        <v>34.39</v>
      </c>
      <c r="I85" s="20">
        <v>33.32</v>
      </c>
      <c r="J85" s="20">
        <v>32.54</v>
      </c>
      <c r="K85" s="20">
        <v>29.42</v>
      </c>
      <c r="L85" s="20">
        <v>21.3</v>
      </c>
      <c r="M85" s="20"/>
      <c r="N85" s="20"/>
      <c r="O85" s="17"/>
      <c r="P85" s="17"/>
    </row>
    <row r="86" spans="1:16" s="8" customFormat="1" ht="19.5" thickBot="1">
      <c r="A86" s="10">
        <v>83</v>
      </c>
      <c r="B86" s="10" t="s">
        <v>149</v>
      </c>
      <c r="C86" s="12" t="s">
        <v>103</v>
      </c>
      <c r="D86" s="11" t="s">
        <v>136</v>
      </c>
      <c r="E86" s="19"/>
      <c r="F86" s="19"/>
      <c r="G86" s="19">
        <v>5.46</v>
      </c>
      <c r="H86" s="19">
        <v>7.45</v>
      </c>
      <c r="I86" s="19">
        <v>5.46</v>
      </c>
      <c r="J86" s="19">
        <v>7.4</v>
      </c>
      <c r="K86" s="19">
        <v>5.4</v>
      </c>
      <c r="L86" s="19"/>
      <c r="M86" s="19"/>
      <c r="N86" s="19"/>
      <c r="O86" s="14"/>
      <c r="P86" s="12"/>
    </row>
    <row r="87" spans="1:16" s="8" customFormat="1" ht="19.5" thickBot="1">
      <c r="A87" s="15">
        <v>84</v>
      </c>
      <c r="B87" s="15" t="s">
        <v>149</v>
      </c>
      <c r="C87" s="17" t="s">
        <v>76</v>
      </c>
      <c r="D87" s="16" t="s">
        <v>136</v>
      </c>
      <c r="E87" s="20"/>
      <c r="F87" s="20"/>
      <c r="G87" s="20">
        <v>11</v>
      </c>
      <c r="H87" s="20">
        <v>9.9</v>
      </c>
      <c r="I87" s="20">
        <v>9.8000000000000007</v>
      </c>
      <c r="J87" s="20">
        <v>9.6</v>
      </c>
      <c r="K87" s="20">
        <v>5.2</v>
      </c>
      <c r="L87" s="20">
        <v>7.92</v>
      </c>
      <c r="M87" s="20"/>
      <c r="N87" s="20"/>
      <c r="O87" s="17"/>
      <c r="P87" s="17"/>
    </row>
    <row r="88" spans="1:16" s="8" customFormat="1" ht="19.5" thickBot="1">
      <c r="A88" s="10">
        <v>85</v>
      </c>
      <c r="B88" s="10" t="s">
        <v>149</v>
      </c>
      <c r="C88" s="12" t="s">
        <v>104</v>
      </c>
      <c r="D88" s="11" t="s">
        <v>60</v>
      </c>
      <c r="E88" s="13"/>
      <c r="F88" s="13"/>
      <c r="G88" s="13">
        <v>27293</v>
      </c>
      <c r="H88" s="13">
        <v>31967</v>
      </c>
      <c r="I88" s="13">
        <v>32458</v>
      </c>
      <c r="J88" s="13">
        <v>33209</v>
      </c>
      <c r="K88" s="13">
        <v>33174</v>
      </c>
      <c r="L88" s="13"/>
      <c r="M88" s="13"/>
      <c r="N88" s="13"/>
      <c r="O88" s="14"/>
      <c r="P88" s="12"/>
    </row>
    <row r="89" spans="1:16" s="8" customFormat="1" ht="19.5" thickBot="1">
      <c r="A89" s="15">
        <v>86</v>
      </c>
      <c r="B89" s="15" t="s">
        <v>149</v>
      </c>
      <c r="C89" s="17" t="s">
        <v>105</v>
      </c>
      <c r="D89" s="16" t="s">
        <v>60</v>
      </c>
      <c r="E89" s="18"/>
      <c r="F89" s="18"/>
      <c r="G89" s="18">
        <v>29657</v>
      </c>
      <c r="H89" s="18">
        <v>28418</v>
      </c>
      <c r="I89" s="18">
        <v>29562</v>
      </c>
      <c r="J89" s="18">
        <v>31203</v>
      </c>
      <c r="K89" s="18">
        <v>37471</v>
      </c>
      <c r="L89" s="18"/>
      <c r="M89" s="18"/>
      <c r="N89" s="18"/>
      <c r="O89" s="17"/>
      <c r="P89" s="17"/>
    </row>
    <row r="90" spans="1:16" s="8" customFormat="1" ht="19.5" thickBot="1">
      <c r="A90" s="10">
        <v>87</v>
      </c>
      <c r="B90" s="10" t="s">
        <v>149</v>
      </c>
      <c r="C90" s="12" t="s">
        <v>106</v>
      </c>
      <c r="D90" s="11" t="s">
        <v>60</v>
      </c>
      <c r="E90" s="13"/>
      <c r="F90" s="13"/>
      <c r="G90" s="13">
        <v>154</v>
      </c>
      <c r="H90" s="13">
        <v>111</v>
      </c>
      <c r="I90" s="13">
        <v>154</v>
      </c>
      <c r="J90" s="13">
        <v>111</v>
      </c>
      <c r="K90" s="13">
        <v>134</v>
      </c>
      <c r="L90" s="13">
        <v>78847</v>
      </c>
      <c r="M90" s="13"/>
      <c r="N90" s="13"/>
      <c r="O90" s="14"/>
      <c r="P90" s="12"/>
    </row>
    <row r="91" spans="1:16" s="8" customFormat="1" ht="19.5" thickBot="1">
      <c r="A91" s="15">
        <v>88</v>
      </c>
      <c r="B91" s="15" t="s">
        <v>149</v>
      </c>
      <c r="C91" s="17" t="s">
        <v>107</v>
      </c>
      <c r="D91" s="16" t="s">
        <v>60</v>
      </c>
      <c r="E91" s="18"/>
      <c r="F91" s="18"/>
      <c r="G91" s="18">
        <v>1</v>
      </c>
      <c r="H91" s="18" t="s">
        <v>64</v>
      </c>
      <c r="I91" s="18" t="s">
        <v>64</v>
      </c>
      <c r="J91" s="18">
        <v>27</v>
      </c>
      <c r="K91" s="18"/>
      <c r="L91" s="18" t="s">
        <v>64</v>
      </c>
      <c r="M91" s="18"/>
      <c r="N91" s="18"/>
      <c r="O91" s="17"/>
      <c r="P91" s="17"/>
    </row>
    <row r="92" spans="1:16" s="8" customFormat="1" ht="19.5" thickBot="1">
      <c r="A92" s="10">
        <v>89</v>
      </c>
      <c r="B92" s="10" t="s">
        <v>149</v>
      </c>
      <c r="C92" s="12" t="s">
        <v>108</v>
      </c>
      <c r="D92" s="11" t="s">
        <v>60</v>
      </c>
      <c r="E92" s="13"/>
      <c r="F92" s="13"/>
      <c r="G92" s="13" t="s">
        <v>64</v>
      </c>
      <c r="H92" s="13" t="s">
        <v>64</v>
      </c>
      <c r="I92" s="13" t="s">
        <v>64</v>
      </c>
      <c r="J92" s="13">
        <v>10</v>
      </c>
      <c r="K92" s="13"/>
      <c r="L92" s="13" t="s">
        <v>64</v>
      </c>
      <c r="M92" s="13"/>
      <c r="N92" s="13"/>
      <c r="O92" s="14"/>
      <c r="P92" s="12"/>
    </row>
    <row r="93" spans="1:16" s="8" customFormat="1" ht="19.5" thickBot="1">
      <c r="A93" s="15">
        <v>90</v>
      </c>
      <c r="B93" s="15" t="s">
        <v>149</v>
      </c>
      <c r="C93" s="17" t="s">
        <v>109</v>
      </c>
      <c r="D93" s="16" t="s">
        <v>60</v>
      </c>
      <c r="E93" s="18"/>
      <c r="F93" s="18"/>
      <c r="G93" s="18">
        <v>1</v>
      </c>
      <c r="H93" s="18">
        <v>1</v>
      </c>
      <c r="I93" s="18">
        <v>2</v>
      </c>
      <c r="J93" s="18">
        <v>2</v>
      </c>
      <c r="K93" s="18"/>
      <c r="L93" s="18" t="s">
        <v>64</v>
      </c>
      <c r="M93" s="18"/>
      <c r="N93" s="18"/>
      <c r="O93" s="17"/>
      <c r="P93" s="17"/>
    </row>
    <row r="94" spans="1:16" s="8" customFormat="1" ht="19.5" thickBot="1">
      <c r="A94" s="10">
        <v>91</v>
      </c>
      <c r="B94" s="10" t="s">
        <v>149</v>
      </c>
      <c r="C94" s="12" t="s">
        <v>110</v>
      </c>
      <c r="D94" s="11" t="s">
        <v>60</v>
      </c>
      <c r="E94" s="13"/>
      <c r="F94" s="13"/>
      <c r="G94" s="13">
        <v>32892</v>
      </c>
      <c r="H94" s="13">
        <v>42053</v>
      </c>
      <c r="I94" s="13">
        <v>42053</v>
      </c>
      <c r="J94" s="13">
        <v>34365</v>
      </c>
      <c r="K94" s="13">
        <v>36916</v>
      </c>
      <c r="L94" s="13">
        <v>45758</v>
      </c>
      <c r="M94" s="13"/>
      <c r="N94" s="13"/>
      <c r="O94" s="14"/>
      <c r="P94" s="12"/>
    </row>
    <row r="95" spans="1:16" s="8" customFormat="1" ht="19.5" thickBot="1">
      <c r="A95" s="15">
        <v>92</v>
      </c>
      <c r="B95" s="15" t="s">
        <v>149</v>
      </c>
      <c r="C95" s="17" t="s">
        <v>111</v>
      </c>
      <c r="D95" s="16" t="s">
        <v>58</v>
      </c>
      <c r="E95" s="18"/>
      <c r="F95" s="18">
        <v>16854</v>
      </c>
      <c r="G95" s="18" t="s">
        <v>64</v>
      </c>
      <c r="H95" s="18">
        <v>19281</v>
      </c>
      <c r="I95" s="18" t="s">
        <v>64</v>
      </c>
      <c r="J95" s="18">
        <v>17820</v>
      </c>
      <c r="K95" s="18"/>
      <c r="L95" s="18">
        <v>18452</v>
      </c>
      <c r="M95" s="18"/>
      <c r="N95" s="18"/>
      <c r="O95" s="17"/>
      <c r="P95" s="17"/>
    </row>
    <row r="96" spans="1:16" s="8" customFormat="1" ht="19.5" thickBot="1">
      <c r="A96" s="10">
        <v>93</v>
      </c>
      <c r="B96" s="10" t="s">
        <v>149</v>
      </c>
      <c r="C96" s="12" t="s">
        <v>112</v>
      </c>
      <c r="D96" s="11" t="s">
        <v>58</v>
      </c>
      <c r="E96" s="13"/>
      <c r="F96" s="13"/>
      <c r="G96" s="13">
        <v>13475</v>
      </c>
      <c r="H96" s="13">
        <v>14549</v>
      </c>
      <c r="I96" s="13">
        <v>152669</v>
      </c>
      <c r="J96" s="13">
        <v>15159</v>
      </c>
      <c r="K96" s="13">
        <v>15130</v>
      </c>
      <c r="L96" s="13">
        <v>14841</v>
      </c>
      <c r="M96" s="13"/>
      <c r="N96" s="13"/>
      <c r="O96" s="14"/>
      <c r="P96" s="12"/>
    </row>
    <row r="97" spans="1:16" s="8" customFormat="1" ht="19.5" thickBot="1">
      <c r="A97" s="15">
        <v>94</v>
      </c>
      <c r="B97" s="15" t="s">
        <v>149</v>
      </c>
      <c r="C97" s="17" t="s">
        <v>113</v>
      </c>
      <c r="D97" s="16" t="s">
        <v>58</v>
      </c>
      <c r="E97" s="18"/>
      <c r="F97" s="18">
        <v>157855</v>
      </c>
      <c r="G97" s="18"/>
      <c r="H97" s="18">
        <v>164190</v>
      </c>
      <c r="I97" s="18" t="s">
        <v>64</v>
      </c>
      <c r="J97" s="18">
        <v>197078</v>
      </c>
      <c r="K97" s="18"/>
      <c r="L97" s="18">
        <v>268411</v>
      </c>
      <c r="M97" s="18"/>
      <c r="N97" s="18"/>
      <c r="O97" s="17"/>
      <c r="P97" s="17"/>
    </row>
    <row r="98" spans="1:16" s="8" customFormat="1" ht="19.5" thickBot="1">
      <c r="A98" s="10">
        <v>95</v>
      </c>
      <c r="B98" s="10" t="s">
        <v>149</v>
      </c>
      <c r="C98" s="12" t="s">
        <v>114</v>
      </c>
      <c r="D98" s="11" t="s">
        <v>136</v>
      </c>
      <c r="E98" s="19"/>
      <c r="F98" s="19"/>
      <c r="G98" s="19" t="s">
        <v>64</v>
      </c>
      <c r="H98" s="19">
        <v>75.5</v>
      </c>
      <c r="I98" s="19" t="s">
        <v>64</v>
      </c>
      <c r="J98" s="19">
        <v>85.1</v>
      </c>
      <c r="K98" s="19"/>
      <c r="L98" s="19">
        <v>80.430000000000007</v>
      </c>
      <c r="M98" s="19"/>
      <c r="N98" s="19"/>
      <c r="O98" s="14"/>
      <c r="P98" s="12"/>
    </row>
    <row r="99" spans="1:16" s="8" customFormat="1" ht="38.25" thickBot="1">
      <c r="A99" s="15">
        <v>96</v>
      </c>
      <c r="B99" s="15" t="s">
        <v>149</v>
      </c>
      <c r="C99" s="17" t="s">
        <v>115</v>
      </c>
      <c r="D99" s="16"/>
      <c r="E99" s="18"/>
      <c r="F99" s="18"/>
      <c r="G99" s="18" t="s">
        <v>64</v>
      </c>
      <c r="H99" s="18" t="s">
        <v>64</v>
      </c>
      <c r="I99" s="18" t="s">
        <v>64</v>
      </c>
      <c r="J99" s="18">
        <v>0.314</v>
      </c>
      <c r="K99" s="18"/>
      <c r="L99" s="18" t="s">
        <v>64</v>
      </c>
      <c r="M99" s="18"/>
      <c r="N99" s="18"/>
      <c r="O99" s="17"/>
      <c r="P99" s="17"/>
    </row>
    <row r="100" spans="1:16" s="8" customFormat="1" ht="38.25" thickBot="1">
      <c r="A100" s="10">
        <v>97</v>
      </c>
      <c r="B100" s="10" t="s">
        <v>149</v>
      </c>
      <c r="C100" s="12" t="s">
        <v>116</v>
      </c>
      <c r="D100" s="11"/>
      <c r="E100" s="13"/>
      <c r="F100" s="13"/>
      <c r="G100" s="13" t="s">
        <v>64</v>
      </c>
      <c r="H100" s="13" t="s">
        <v>64</v>
      </c>
      <c r="I100" s="13" t="s">
        <v>64</v>
      </c>
      <c r="J100" s="13" t="s">
        <v>64</v>
      </c>
      <c r="K100" s="13"/>
      <c r="L100" s="13" t="s">
        <v>64</v>
      </c>
      <c r="M100" s="13"/>
      <c r="N100" s="13"/>
      <c r="O100" s="14"/>
      <c r="P100" s="12"/>
    </row>
    <row r="101" spans="1:16" s="8" customFormat="1" ht="19.5" thickBot="1">
      <c r="A101" s="15">
        <v>98</v>
      </c>
      <c r="B101" s="15" t="s">
        <v>149</v>
      </c>
      <c r="C101" s="17" t="s">
        <v>117</v>
      </c>
      <c r="D101" s="16" t="s">
        <v>136</v>
      </c>
      <c r="E101" s="20"/>
      <c r="F101" s="20"/>
      <c r="G101" s="20" t="s">
        <v>64</v>
      </c>
      <c r="H101" s="20" t="s">
        <v>64</v>
      </c>
      <c r="I101" s="20" t="s">
        <v>64</v>
      </c>
      <c r="J101" s="20" t="s">
        <v>64</v>
      </c>
      <c r="K101" s="20"/>
      <c r="L101" s="20" t="s">
        <v>64</v>
      </c>
      <c r="M101" s="20"/>
      <c r="N101" s="20"/>
      <c r="O101" s="17"/>
      <c r="P101" s="17"/>
    </row>
    <row r="102" spans="1:16" s="8" customFormat="1" ht="19.5" thickBot="1">
      <c r="A102" s="10">
        <v>99</v>
      </c>
      <c r="B102" s="10" t="s">
        <v>149</v>
      </c>
      <c r="C102" s="12" t="s">
        <v>118</v>
      </c>
      <c r="D102" s="11" t="s">
        <v>61</v>
      </c>
      <c r="E102" s="13"/>
      <c r="F102" s="13"/>
      <c r="G102" s="13">
        <v>5656</v>
      </c>
      <c r="H102" s="13">
        <v>4299</v>
      </c>
      <c r="I102" s="13">
        <v>4080</v>
      </c>
      <c r="J102" s="13">
        <v>3829</v>
      </c>
      <c r="K102" s="13">
        <v>5150</v>
      </c>
      <c r="L102" s="13">
        <v>5129</v>
      </c>
      <c r="M102" s="13"/>
      <c r="N102" s="13"/>
      <c r="O102" s="14"/>
      <c r="P102" s="12"/>
    </row>
    <row r="103" spans="1:16" s="8" customFormat="1" ht="19.5" thickBot="1">
      <c r="A103" s="15">
        <v>100</v>
      </c>
      <c r="B103" s="15" t="s">
        <v>149</v>
      </c>
      <c r="C103" s="17" t="s">
        <v>119</v>
      </c>
      <c r="D103" s="16" t="s">
        <v>61</v>
      </c>
      <c r="E103" s="18"/>
      <c r="F103" s="18"/>
      <c r="G103" s="18">
        <v>6380</v>
      </c>
      <c r="H103" s="18">
        <v>5379</v>
      </c>
      <c r="I103" s="18">
        <v>4974</v>
      </c>
      <c r="J103" s="18">
        <v>4117</v>
      </c>
      <c r="K103" s="18">
        <v>5915</v>
      </c>
      <c r="L103" s="18">
        <v>5625</v>
      </c>
      <c r="M103" s="18"/>
      <c r="N103" s="18"/>
      <c r="O103" s="17"/>
      <c r="P103" s="17"/>
    </row>
    <row r="104" spans="1:16" s="8" customFormat="1" ht="19.5" thickBot="1">
      <c r="A104" s="10">
        <v>101</v>
      </c>
      <c r="B104" s="10" t="s">
        <v>149</v>
      </c>
      <c r="C104" s="12" t="s">
        <v>120</v>
      </c>
      <c r="D104" s="11" t="s">
        <v>61</v>
      </c>
      <c r="E104" s="13"/>
      <c r="F104" s="13"/>
      <c r="G104" s="13">
        <v>4182</v>
      </c>
      <c r="H104" s="13">
        <v>2541</v>
      </c>
      <c r="I104" s="13">
        <v>2589</v>
      </c>
      <c r="J104" s="13">
        <v>2509</v>
      </c>
      <c r="K104" s="13">
        <v>2813</v>
      </c>
      <c r="L104" s="13"/>
      <c r="M104" s="13"/>
      <c r="N104" s="13"/>
      <c r="O104" s="14"/>
      <c r="P104" s="12"/>
    </row>
    <row r="105" spans="1:16" s="8" customFormat="1" ht="19.5" thickBot="1">
      <c r="A105" s="15">
        <v>102</v>
      </c>
      <c r="B105" s="15" t="s">
        <v>150</v>
      </c>
      <c r="C105" s="17" t="s">
        <v>121</v>
      </c>
      <c r="D105" s="16" t="s">
        <v>59</v>
      </c>
      <c r="E105" s="18"/>
      <c r="F105" s="18"/>
      <c r="G105" s="18">
        <v>239</v>
      </c>
      <c r="H105" s="18">
        <v>244</v>
      </c>
      <c r="I105" s="18">
        <v>248</v>
      </c>
      <c r="J105" s="18">
        <v>255</v>
      </c>
      <c r="K105" s="18">
        <v>255</v>
      </c>
      <c r="L105" s="18">
        <v>309</v>
      </c>
      <c r="M105" s="18"/>
      <c r="N105" s="18"/>
      <c r="O105" s="17"/>
      <c r="P105" s="17"/>
    </row>
    <row r="106" spans="1:16" s="8" customFormat="1" ht="19.5" thickBot="1">
      <c r="A106" s="10">
        <v>103</v>
      </c>
      <c r="B106" s="10" t="s">
        <v>150</v>
      </c>
      <c r="C106" s="12" t="s">
        <v>122</v>
      </c>
      <c r="D106" s="11" t="s">
        <v>144</v>
      </c>
      <c r="E106" s="13"/>
      <c r="F106" s="13"/>
      <c r="G106" s="13">
        <v>905.25300000000004</v>
      </c>
      <c r="H106" s="13">
        <v>913.553</v>
      </c>
      <c r="I106" s="13">
        <v>218.64500000000001</v>
      </c>
      <c r="J106" s="13">
        <v>908</v>
      </c>
      <c r="K106" s="13">
        <v>1575.6</v>
      </c>
      <c r="L106" s="13"/>
      <c r="M106" s="13"/>
      <c r="N106" s="13"/>
      <c r="O106" s="14"/>
      <c r="P106" s="12"/>
    </row>
    <row r="107" spans="1:16" s="8" customFormat="1" ht="19.5" thickBot="1">
      <c r="A107" s="15">
        <v>104</v>
      </c>
      <c r="B107" s="15" t="s">
        <v>150</v>
      </c>
      <c r="C107" s="17" t="s">
        <v>123</v>
      </c>
      <c r="D107" s="16" t="s">
        <v>145</v>
      </c>
      <c r="E107" s="18"/>
      <c r="F107" s="18"/>
      <c r="G107" s="18">
        <v>581</v>
      </c>
      <c r="H107" s="18">
        <v>491</v>
      </c>
      <c r="I107" s="18">
        <v>1128</v>
      </c>
      <c r="J107" s="18">
        <v>1118</v>
      </c>
      <c r="K107" s="18">
        <v>358.64</v>
      </c>
      <c r="L107" s="18">
        <v>772.64</v>
      </c>
      <c r="M107" s="18"/>
      <c r="N107" s="18"/>
      <c r="O107" s="17"/>
      <c r="P107" s="17"/>
    </row>
    <row r="108" spans="1:16" s="8" customFormat="1" ht="19.5" thickBot="1">
      <c r="A108" s="10">
        <v>105</v>
      </c>
      <c r="B108" s="10" t="s">
        <v>150</v>
      </c>
      <c r="C108" s="12" t="s">
        <v>124</v>
      </c>
      <c r="D108" s="11" t="s">
        <v>54</v>
      </c>
      <c r="E108" s="13"/>
      <c r="F108" s="13"/>
      <c r="G108" s="13">
        <v>1059637.98</v>
      </c>
      <c r="H108" s="13">
        <v>1057015.2</v>
      </c>
      <c r="I108" s="13">
        <v>1056911.98</v>
      </c>
      <c r="J108" s="13">
        <v>1194312.5</v>
      </c>
      <c r="K108" s="13">
        <v>1056276.17</v>
      </c>
      <c r="L108" s="13">
        <v>1057666.76</v>
      </c>
      <c r="M108" s="13"/>
      <c r="N108" s="13"/>
      <c r="O108" s="14"/>
      <c r="P108" s="12"/>
    </row>
    <row r="109" spans="1:16" s="8" customFormat="1" ht="19.5" thickBot="1">
      <c r="A109" s="15">
        <v>106</v>
      </c>
      <c r="B109" s="15" t="s">
        <v>150</v>
      </c>
      <c r="C109" s="17" t="s">
        <v>125</v>
      </c>
      <c r="D109" s="16" t="s">
        <v>136</v>
      </c>
      <c r="E109" s="20"/>
      <c r="F109" s="20"/>
      <c r="G109" s="20">
        <v>17.649999999999999</v>
      </c>
      <c r="H109" s="20">
        <v>17.61</v>
      </c>
      <c r="I109" s="20">
        <v>17.600000000000001</v>
      </c>
      <c r="J109" s="20">
        <v>19.89</v>
      </c>
      <c r="K109" s="20">
        <v>17.59</v>
      </c>
      <c r="L109" s="20">
        <v>17.670000000000002</v>
      </c>
      <c r="M109" s="20"/>
      <c r="N109" s="20"/>
      <c r="O109" s="17"/>
      <c r="P109" s="17"/>
    </row>
    <row r="110" spans="1:16" s="8" customFormat="1" ht="19.5" thickBot="1">
      <c r="A110" s="10">
        <v>107</v>
      </c>
      <c r="B110" s="10" t="s">
        <v>150</v>
      </c>
      <c r="C110" s="12" t="s">
        <v>126</v>
      </c>
      <c r="D110" s="11" t="s">
        <v>146</v>
      </c>
      <c r="E110" s="13"/>
      <c r="F110" s="13"/>
      <c r="G110" s="13">
        <v>1701.1</v>
      </c>
      <c r="H110" s="13">
        <v>1441.4</v>
      </c>
      <c r="I110" s="13">
        <v>1349.3</v>
      </c>
      <c r="J110" s="13">
        <v>2422.6999999999998</v>
      </c>
      <c r="K110" s="13">
        <v>1575</v>
      </c>
      <c r="L110" s="13">
        <v>1213</v>
      </c>
      <c r="M110" s="13"/>
      <c r="N110" s="13"/>
      <c r="O110" s="14"/>
      <c r="P110" s="12"/>
    </row>
    <row r="111" spans="1:16" s="8" customFormat="1" ht="19.5" thickBot="1">
      <c r="A111" s="15">
        <v>108</v>
      </c>
      <c r="B111" s="15" t="s">
        <v>150</v>
      </c>
      <c r="C111" s="17" t="s">
        <v>127</v>
      </c>
      <c r="D111" s="16" t="s">
        <v>144</v>
      </c>
      <c r="E111" s="18"/>
      <c r="F111" s="18"/>
      <c r="G111" s="18" t="s">
        <v>64</v>
      </c>
      <c r="H111" s="18">
        <v>20543530</v>
      </c>
      <c r="I111" s="18">
        <v>20057040</v>
      </c>
      <c r="J111" s="18">
        <v>23695800</v>
      </c>
      <c r="K111" s="18">
        <v>23257800</v>
      </c>
      <c r="L111" s="18">
        <v>24700680</v>
      </c>
      <c r="M111" s="18"/>
      <c r="N111" s="18"/>
      <c r="O111" s="17"/>
      <c r="P111" s="17"/>
    </row>
    <row r="112" spans="1:16" s="8" customFormat="1" ht="19.5" thickBot="1">
      <c r="A112" s="10">
        <v>109</v>
      </c>
      <c r="B112" s="10" t="s">
        <v>150</v>
      </c>
      <c r="C112" s="12" t="s">
        <v>128</v>
      </c>
      <c r="D112" s="11" t="s">
        <v>144</v>
      </c>
      <c r="E112" s="13"/>
      <c r="F112" s="13"/>
      <c r="G112" s="13" t="s">
        <v>64</v>
      </c>
      <c r="H112" s="13">
        <v>22003544</v>
      </c>
      <c r="I112" s="13">
        <v>13236256</v>
      </c>
      <c r="J112" s="13">
        <v>13425745</v>
      </c>
      <c r="K112" s="13">
        <v>13525413</v>
      </c>
      <c r="L112" s="13">
        <v>14325965</v>
      </c>
      <c r="M112" s="13"/>
      <c r="N112" s="13"/>
      <c r="O112" s="14"/>
      <c r="P112" s="12"/>
    </row>
    <row r="113" spans="1:16" s="8" customFormat="1" ht="19.5" thickBot="1">
      <c r="A113" s="15">
        <v>110</v>
      </c>
      <c r="B113" s="15" t="s">
        <v>150</v>
      </c>
      <c r="C113" s="17" t="s">
        <v>129</v>
      </c>
      <c r="D113" s="16" t="s">
        <v>144</v>
      </c>
      <c r="E113" s="18"/>
      <c r="F113" s="18"/>
      <c r="G113" s="18" t="s">
        <v>64</v>
      </c>
      <c r="H113" s="18">
        <v>16057692</v>
      </c>
      <c r="I113" s="18">
        <v>9735359</v>
      </c>
      <c r="J113" s="18">
        <v>9946090</v>
      </c>
      <c r="K113" s="18">
        <v>9886675</v>
      </c>
      <c r="L113" s="18">
        <v>10561594</v>
      </c>
      <c r="M113" s="18"/>
      <c r="N113" s="18"/>
      <c r="O113" s="17"/>
      <c r="P113" s="17"/>
    </row>
    <row r="114" spans="1:16" s="8" customFormat="1" ht="19.5" thickBot="1">
      <c r="A114" s="10">
        <v>111</v>
      </c>
      <c r="B114" s="10" t="s">
        <v>150</v>
      </c>
      <c r="C114" s="12" t="s">
        <v>130</v>
      </c>
      <c r="D114" s="11" t="s">
        <v>136</v>
      </c>
      <c r="E114" s="19"/>
      <c r="F114" s="19"/>
      <c r="G114" s="19" t="s">
        <v>64</v>
      </c>
      <c r="H114" s="19" t="s">
        <v>64</v>
      </c>
      <c r="I114" s="19" t="s">
        <v>64</v>
      </c>
      <c r="J114" s="19" t="s">
        <v>64</v>
      </c>
      <c r="K114" s="19" t="s">
        <v>64</v>
      </c>
      <c r="L114" s="19" t="s">
        <v>64</v>
      </c>
      <c r="M114" s="19"/>
      <c r="N114" s="19"/>
      <c r="O114" s="14"/>
      <c r="P114" s="12"/>
    </row>
    <row r="115" spans="1:16" s="8" customFormat="1" ht="19.5" thickBot="1">
      <c r="A115" s="15">
        <v>112</v>
      </c>
      <c r="B115" s="15" t="s">
        <v>150</v>
      </c>
      <c r="C115" s="17" t="s">
        <v>131</v>
      </c>
      <c r="D115" s="16" t="s">
        <v>147</v>
      </c>
      <c r="E115" s="18"/>
      <c r="F115" s="18"/>
      <c r="G115" s="18" t="s">
        <v>64</v>
      </c>
      <c r="H115" s="18" t="s">
        <v>64</v>
      </c>
      <c r="I115" s="18" t="s">
        <v>64</v>
      </c>
      <c r="J115" s="18" t="s">
        <v>64</v>
      </c>
      <c r="K115" s="18" t="s">
        <v>64</v>
      </c>
      <c r="L115" s="18" t="s">
        <v>64</v>
      </c>
      <c r="M115" s="18"/>
      <c r="N115" s="18"/>
      <c r="O115" s="17"/>
      <c r="P115" s="17"/>
    </row>
    <row r="116" spans="1:16" s="8" customFormat="1" ht="19.5" thickBot="1">
      <c r="A116" s="10">
        <v>113</v>
      </c>
      <c r="B116" s="10" t="s">
        <v>150</v>
      </c>
      <c r="C116" s="12" t="s">
        <v>132</v>
      </c>
      <c r="D116" s="11" t="s">
        <v>54</v>
      </c>
      <c r="E116" s="13"/>
      <c r="F116" s="13"/>
      <c r="G116" s="13">
        <v>302617</v>
      </c>
      <c r="H116" s="13">
        <v>331000</v>
      </c>
      <c r="I116" s="13">
        <v>326430</v>
      </c>
      <c r="J116" s="13">
        <v>329197</v>
      </c>
      <c r="K116" s="13">
        <v>327845</v>
      </c>
      <c r="L116" s="13">
        <v>330229</v>
      </c>
      <c r="M116" s="13"/>
      <c r="N116" s="13"/>
      <c r="O116" s="14"/>
      <c r="P116" s="12"/>
    </row>
    <row r="117" spans="1:16" s="8" customFormat="1" ht="19.5" thickBot="1">
      <c r="A117" s="15">
        <v>114</v>
      </c>
      <c r="B117" s="15" t="s">
        <v>150</v>
      </c>
      <c r="C117" s="17" t="s">
        <v>133</v>
      </c>
      <c r="D117" s="16" t="s">
        <v>60</v>
      </c>
      <c r="E117" s="18"/>
      <c r="F117" s="18"/>
      <c r="G117" s="18" t="s">
        <v>64</v>
      </c>
      <c r="H117" s="18">
        <v>10474</v>
      </c>
      <c r="I117" s="18">
        <v>13970</v>
      </c>
      <c r="J117" s="18">
        <v>1184613</v>
      </c>
      <c r="K117" s="18">
        <v>16895</v>
      </c>
      <c r="L117" s="18">
        <v>6958</v>
      </c>
      <c r="M117" s="18"/>
      <c r="N117" s="18"/>
      <c r="O117" s="17"/>
      <c r="P117" s="17"/>
    </row>
    <row r="118" spans="1:16" s="8" customFormat="1" ht="19.5" thickBot="1">
      <c r="A118" s="10">
        <v>115</v>
      </c>
      <c r="B118" s="10" t="s">
        <v>150</v>
      </c>
      <c r="C118" s="12" t="s">
        <v>134</v>
      </c>
      <c r="D118" s="11" t="s">
        <v>58</v>
      </c>
      <c r="E118" s="13"/>
      <c r="F118" s="13"/>
      <c r="G118" s="13" t="s">
        <v>64</v>
      </c>
      <c r="H118" s="13">
        <v>94029647</v>
      </c>
      <c r="I118" s="13">
        <v>1293045</v>
      </c>
      <c r="J118" s="13">
        <v>976044180.21000004</v>
      </c>
      <c r="K118" s="13">
        <v>157456317.5</v>
      </c>
      <c r="L118" s="13">
        <v>65359958.25</v>
      </c>
      <c r="M118" s="13"/>
      <c r="N118" s="13"/>
      <c r="O118" s="14"/>
      <c r="P118" s="12"/>
    </row>
  </sheetData>
  <mergeCells count="7">
    <mergeCell ref="P2:P3"/>
    <mergeCell ref="A2:A3"/>
    <mergeCell ref="B2:B3"/>
    <mergeCell ref="C2:C3"/>
    <mergeCell ref="D2:D3"/>
    <mergeCell ref="O2:O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E35" sqref="E35"/>
    </sheetView>
  </sheetViews>
  <sheetFormatPr defaultRowHeight="14.25"/>
  <cols>
    <col min="1" max="1" width="30.5" customWidth="1"/>
    <col min="2" max="2" width="27.5" bestFit="1" customWidth="1"/>
    <col min="4" max="4" width="14.5" customWidth="1"/>
    <col min="5" max="5" width="30.125" bestFit="1" customWidth="1"/>
    <col min="7" max="7" width="16.5" customWidth="1"/>
    <col min="8" max="8" width="17.5" customWidth="1"/>
  </cols>
  <sheetData>
    <row r="1" spans="1:8">
      <c r="A1" s="42" t="s">
        <v>155</v>
      </c>
      <c r="B1" s="46" t="s">
        <v>157</v>
      </c>
      <c r="D1" s="42" t="s">
        <v>155</v>
      </c>
      <c r="E1" s="46" t="s">
        <v>160</v>
      </c>
      <c r="G1" s="42" t="s">
        <v>155</v>
      </c>
      <c r="H1" s="46" t="s">
        <v>159</v>
      </c>
    </row>
    <row r="2" spans="1:8">
      <c r="A2" s="43" t="s">
        <v>150</v>
      </c>
      <c r="B2" s="45">
        <v>14</v>
      </c>
      <c r="D2" s="43" t="s">
        <v>158</v>
      </c>
      <c r="E2" s="45"/>
      <c r="G2" s="43" t="s">
        <v>64</v>
      </c>
      <c r="H2" s="45">
        <v>2</v>
      </c>
    </row>
    <row r="3" spans="1:8">
      <c r="A3" s="44" t="s">
        <v>127</v>
      </c>
      <c r="B3" s="45">
        <v>1</v>
      </c>
      <c r="D3" s="43" t="s">
        <v>156</v>
      </c>
      <c r="E3" s="45"/>
      <c r="G3" s="43" t="s">
        <v>56</v>
      </c>
      <c r="H3" s="45">
        <v>4</v>
      </c>
    </row>
    <row r="4" spans="1:8">
      <c r="A4" s="44" t="s">
        <v>133</v>
      </c>
      <c r="B4" s="45">
        <v>1</v>
      </c>
      <c r="G4" s="43" t="s">
        <v>60</v>
      </c>
      <c r="H4" s="45">
        <v>23</v>
      </c>
    </row>
    <row r="5" spans="1:8">
      <c r="A5" s="44" t="s">
        <v>121</v>
      </c>
      <c r="B5" s="45">
        <v>1</v>
      </c>
      <c r="G5" s="43" t="s">
        <v>137</v>
      </c>
      <c r="H5" s="45">
        <v>1</v>
      </c>
    </row>
    <row r="6" spans="1:8">
      <c r="A6" s="44" t="s">
        <v>130</v>
      </c>
      <c r="B6" s="45">
        <v>1</v>
      </c>
      <c r="G6" s="43" t="s">
        <v>63</v>
      </c>
      <c r="H6" s="45">
        <v>1</v>
      </c>
    </row>
    <row r="7" spans="1:8">
      <c r="A7" s="44" t="s">
        <v>131</v>
      </c>
      <c r="B7" s="45">
        <v>1</v>
      </c>
      <c r="G7" s="43" t="s">
        <v>57</v>
      </c>
      <c r="H7" s="45">
        <v>2</v>
      </c>
    </row>
    <row r="8" spans="1:8">
      <c r="A8" s="44" t="s">
        <v>128</v>
      </c>
      <c r="B8" s="45">
        <v>1</v>
      </c>
      <c r="G8" s="43" t="s">
        <v>143</v>
      </c>
      <c r="H8" s="45">
        <v>3</v>
      </c>
    </row>
    <row r="9" spans="1:8">
      <c r="A9" s="44" t="s">
        <v>123</v>
      </c>
      <c r="B9" s="45">
        <v>1</v>
      </c>
      <c r="G9" s="43" t="s">
        <v>55</v>
      </c>
      <c r="H9" s="45">
        <v>1</v>
      </c>
    </row>
    <row r="10" spans="1:8">
      <c r="A10" s="44" t="s">
        <v>122</v>
      </c>
      <c r="B10" s="45">
        <v>1</v>
      </c>
      <c r="G10" s="43" t="s">
        <v>145</v>
      </c>
      <c r="H10" s="45">
        <v>1</v>
      </c>
    </row>
    <row r="11" spans="1:8">
      <c r="A11" s="44" t="s">
        <v>129</v>
      </c>
      <c r="B11" s="45">
        <v>1</v>
      </c>
      <c r="G11" s="43" t="s">
        <v>142</v>
      </c>
      <c r="H11" s="45">
        <v>1</v>
      </c>
    </row>
    <row r="12" spans="1:8">
      <c r="A12" s="44" t="s">
        <v>126</v>
      </c>
      <c r="B12" s="45">
        <v>1</v>
      </c>
      <c r="G12" s="43" t="s">
        <v>139</v>
      </c>
      <c r="H12" s="45">
        <v>2</v>
      </c>
    </row>
    <row r="13" spans="1:8">
      <c r="A13" s="44" t="s">
        <v>124</v>
      </c>
      <c r="B13" s="45">
        <v>1</v>
      </c>
      <c r="G13" s="43" t="s">
        <v>58</v>
      </c>
      <c r="H13" s="45">
        <v>14</v>
      </c>
    </row>
    <row r="14" spans="1:8">
      <c r="A14" s="44" t="s">
        <v>125</v>
      </c>
      <c r="B14" s="45">
        <v>1</v>
      </c>
      <c r="G14" s="43" t="s">
        <v>53</v>
      </c>
      <c r="H14" s="45">
        <v>1</v>
      </c>
    </row>
    <row r="15" spans="1:8">
      <c r="A15" s="44" t="s">
        <v>132</v>
      </c>
      <c r="B15" s="45">
        <v>1</v>
      </c>
      <c r="G15" s="43" t="s">
        <v>67</v>
      </c>
      <c r="H15" s="45">
        <v>1</v>
      </c>
    </row>
    <row r="16" spans="1:8">
      <c r="A16" s="44" t="s">
        <v>134</v>
      </c>
      <c r="B16" s="45">
        <v>1</v>
      </c>
      <c r="G16" s="43" t="s">
        <v>140</v>
      </c>
      <c r="H16" s="45">
        <v>1</v>
      </c>
    </row>
    <row r="17" spans="1:8">
      <c r="A17" s="43" t="s">
        <v>148</v>
      </c>
      <c r="B17" s="45">
        <v>48</v>
      </c>
      <c r="G17" s="43" t="s">
        <v>146</v>
      </c>
      <c r="H17" s="45">
        <v>1</v>
      </c>
    </row>
    <row r="18" spans="1:8">
      <c r="A18" s="44" t="s">
        <v>36</v>
      </c>
      <c r="B18" s="45">
        <v>1</v>
      </c>
      <c r="G18" s="43" t="s">
        <v>136</v>
      </c>
      <c r="H18" s="45">
        <v>15</v>
      </c>
    </row>
    <row r="19" spans="1:8">
      <c r="A19" s="44" t="s">
        <v>39</v>
      </c>
      <c r="B19" s="45">
        <v>1</v>
      </c>
      <c r="G19" s="43" t="s">
        <v>61</v>
      </c>
      <c r="H19" s="45">
        <v>7</v>
      </c>
    </row>
    <row r="20" spans="1:8">
      <c r="A20" s="44" t="s">
        <v>21</v>
      </c>
      <c r="B20" s="45">
        <v>1</v>
      </c>
      <c r="G20" s="43" t="s">
        <v>141</v>
      </c>
      <c r="H20" s="45">
        <v>1</v>
      </c>
    </row>
    <row r="21" spans="1:8">
      <c r="A21" s="44" t="s">
        <v>26</v>
      </c>
      <c r="B21" s="45">
        <v>1</v>
      </c>
      <c r="G21" s="43" t="s">
        <v>54</v>
      </c>
      <c r="H21" s="45">
        <v>8</v>
      </c>
    </row>
    <row r="22" spans="1:8">
      <c r="A22" s="44" t="s">
        <v>24</v>
      </c>
      <c r="B22" s="45">
        <v>1</v>
      </c>
      <c r="G22" s="43" t="s">
        <v>144</v>
      </c>
      <c r="H22" s="45">
        <v>4</v>
      </c>
    </row>
    <row r="23" spans="1:8">
      <c r="A23" s="44" t="s">
        <v>29</v>
      </c>
      <c r="B23" s="45">
        <v>1</v>
      </c>
      <c r="G23" s="43" t="s">
        <v>62</v>
      </c>
      <c r="H23" s="45">
        <v>1</v>
      </c>
    </row>
    <row r="24" spans="1:8">
      <c r="A24" s="44" t="s">
        <v>28</v>
      </c>
      <c r="B24" s="45">
        <v>1</v>
      </c>
      <c r="G24" s="43" t="s">
        <v>52</v>
      </c>
      <c r="H24" s="45">
        <v>6</v>
      </c>
    </row>
    <row r="25" spans="1:8">
      <c r="A25" s="44" t="s">
        <v>17</v>
      </c>
      <c r="B25" s="45">
        <v>1</v>
      </c>
      <c r="G25" s="43" t="s">
        <v>66</v>
      </c>
      <c r="H25" s="45">
        <v>1</v>
      </c>
    </row>
    <row r="26" spans="1:8">
      <c r="A26" s="44" t="s">
        <v>23</v>
      </c>
      <c r="B26" s="45">
        <v>1</v>
      </c>
      <c r="G26" s="43" t="s">
        <v>147</v>
      </c>
      <c r="H26" s="45">
        <v>1</v>
      </c>
    </row>
    <row r="27" spans="1:8">
      <c r="A27" s="44" t="s">
        <v>49</v>
      </c>
      <c r="B27" s="45">
        <v>1</v>
      </c>
      <c r="G27" s="43" t="s">
        <v>65</v>
      </c>
      <c r="H27" s="45">
        <v>2</v>
      </c>
    </row>
    <row r="28" spans="1:8">
      <c r="A28" s="44" t="s">
        <v>37</v>
      </c>
      <c r="B28" s="45">
        <v>1</v>
      </c>
      <c r="G28" s="43" t="s">
        <v>138</v>
      </c>
      <c r="H28" s="45">
        <v>1</v>
      </c>
    </row>
    <row r="29" spans="1:8">
      <c r="A29" s="44" t="s">
        <v>35</v>
      </c>
      <c r="B29" s="45">
        <v>1</v>
      </c>
      <c r="G29" s="43" t="s">
        <v>59</v>
      </c>
      <c r="H29" s="45">
        <v>6</v>
      </c>
    </row>
    <row r="30" spans="1:8">
      <c r="A30" s="44" t="s">
        <v>25</v>
      </c>
      <c r="B30" s="45">
        <v>1</v>
      </c>
      <c r="G30" s="43" t="s">
        <v>158</v>
      </c>
      <c r="H30" s="45"/>
    </row>
    <row r="31" spans="1:8">
      <c r="A31" s="44" t="s">
        <v>33</v>
      </c>
      <c r="B31" s="45">
        <v>1</v>
      </c>
      <c r="G31" s="43" t="s">
        <v>156</v>
      </c>
      <c r="H31" s="45">
        <v>112</v>
      </c>
    </row>
    <row r="32" spans="1:8">
      <c r="A32" s="44" t="s">
        <v>34</v>
      </c>
      <c r="B32" s="45">
        <v>1</v>
      </c>
    </row>
    <row r="33" spans="1:2">
      <c r="A33" s="44" t="s">
        <v>22</v>
      </c>
      <c r="B33" s="45">
        <v>1</v>
      </c>
    </row>
    <row r="34" spans="1:2">
      <c r="A34" s="44" t="s">
        <v>44</v>
      </c>
      <c r="B34" s="45">
        <v>1</v>
      </c>
    </row>
    <row r="35" spans="1:2">
      <c r="A35" s="44" t="s">
        <v>43</v>
      </c>
      <c r="B35" s="45">
        <v>1</v>
      </c>
    </row>
    <row r="36" spans="1:2">
      <c r="A36" s="44" t="s">
        <v>27</v>
      </c>
      <c r="B36" s="45">
        <v>1</v>
      </c>
    </row>
    <row r="37" spans="1:2">
      <c r="A37" s="44" t="s">
        <v>31</v>
      </c>
      <c r="B37" s="45">
        <v>1</v>
      </c>
    </row>
    <row r="38" spans="1:2">
      <c r="A38" s="44" t="s">
        <v>50</v>
      </c>
      <c r="B38" s="45">
        <v>1</v>
      </c>
    </row>
    <row r="39" spans="1:2">
      <c r="A39" s="44" t="s">
        <v>9</v>
      </c>
      <c r="B39" s="45">
        <v>1</v>
      </c>
    </row>
    <row r="40" spans="1:2">
      <c r="A40" s="44" t="s">
        <v>18</v>
      </c>
      <c r="B40" s="45">
        <v>1</v>
      </c>
    </row>
    <row r="41" spans="1:2">
      <c r="A41" s="44" t="s">
        <v>10</v>
      </c>
      <c r="B41" s="45">
        <v>1</v>
      </c>
    </row>
    <row r="42" spans="1:2">
      <c r="A42" s="44" t="s">
        <v>11</v>
      </c>
      <c r="B42" s="45">
        <v>1</v>
      </c>
    </row>
    <row r="43" spans="1:2">
      <c r="A43" s="44" t="s">
        <v>12</v>
      </c>
      <c r="B43" s="45">
        <v>1</v>
      </c>
    </row>
    <row r="44" spans="1:2">
      <c r="A44" s="44" t="s">
        <v>51</v>
      </c>
      <c r="B44" s="45">
        <v>1</v>
      </c>
    </row>
    <row r="45" spans="1:2">
      <c r="A45" s="44" t="s">
        <v>19</v>
      </c>
      <c r="B45" s="45">
        <v>1</v>
      </c>
    </row>
    <row r="46" spans="1:2">
      <c r="A46" s="44" t="s">
        <v>41</v>
      </c>
      <c r="B46" s="45">
        <v>1</v>
      </c>
    </row>
    <row r="47" spans="1:2">
      <c r="A47" s="44" t="s">
        <v>42</v>
      </c>
      <c r="B47" s="45">
        <v>1</v>
      </c>
    </row>
    <row r="48" spans="1:2">
      <c r="A48" s="44" t="s">
        <v>14</v>
      </c>
      <c r="B48" s="45">
        <v>1</v>
      </c>
    </row>
    <row r="49" spans="1:2">
      <c r="A49" s="44" t="s">
        <v>16</v>
      </c>
      <c r="B49" s="45">
        <v>1</v>
      </c>
    </row>
    <row r="50" spans="1:2">
      <c r="A50" s="44" t="s">
        <v>13</v>
      </c>
      <c r="B50" s="45">
        <v>1</v>
      </c>
    </row>
    <row r="51" spans="1:2">
      <c r="A51" s="44" t="s">
        <v>15</v>
      </c>
      <c r="B51" s="45">
        <v>1</v>
      </c>
    </row>
    <row r="52" spans="1:2">
      <c r="A52" s="44" t="s">
        <v>4</v>
      </c>
      <c r="B52" s="45">
        <v>1</v>
      </c>
    </row>
    <row r="53" spans="1:2">
      <c r="A53" s="44" t="s">
        <v>5</v>
      </c>
      <c r="B53" s="45">
        <v>1</v>
      </c>
    </row>
    <row r="54" spans="1:2">
      <c r="A54" s="44" t="s">
        <v>6</v>
      </c>
      <c r="B54" s="45">
        <v>1</v>
      </c>
    </row>
    <row r="55" spans="1:2">
      <c r="A55" s="44" t="s">
        <v>8</v>
      </c>
      <c r="B55" s="45">
        <v>1</v>
      </c>
    </row>
    <row r="56" spans="1:2">
      <c r="A56" s="44" t="s">
        <v>7</v>
      </c>
      <c r="B56" s="45">
        <v>1</v>
      </c>
    </row>
    <row r="57" spans="1:2">
      <c r="A57" s="44" t="s">
        <v>20</v>
      </c>
      <c r="B57" s="45">
        <v>1</v>
      </c>
    </row>
    <row r="58" spans="1:2">
      <c r="A58" s="44" t="s">
        <v>30</v>
      </c>
      <c r="B58" s="45">
        <v>1</v>
      </c>
    </row>
    <row r="59" spans="1:2">
      <c r="A59" s="44" t="s">
        <v>38</v>
      </c>
      <c r="B59" s="45">
        <v>1</v>
      </c>
    </row>
    <row r="60" spans="1:2">
      <c r="A60" s="44" t="s">
        <v>46</v>
      </c>
      <c r="B60" s="45">
        <v>1</v>
      </c>
    </row>
    <row r="61" spans="1:2">
      <c r="A61" s="44" t="s">
        <v>48</v>
      </c>
      <c r="B61" s="45">
        <v>1</v>
      </c>
    </row>
    <row r="62" spans="1:2">
      <c r="A62" s="44" t="s">
        <v>47</v>
      </c>
      <c r="B62" s="45">
        <v>1</v>
      </c>
    </row>
    <row r="63" spans="1:2">
      <c r="A63" s="44" t="s">
        <v>40</v>
      </c>
      <c r="B63" s="45">
        <v>1</v>
      </c>
    </row>
    <row r="64" spans="1:2">
      <c r="A64" s="44" t="s">
        <v>45</v>
      </c>
      <c r="B64" s="45">
        <v>1</v>
      </c>
    </row>
    <row r="65" spans="1:2">
      <c r="A65" s="44" t="s">
        <v>32</v>
      </c>
      <c r="B65" s="45">
        <v>1</v>
      </c>
    </row>
    <row r="66" spans="1:2">
      <c r="A66" s="43" t="s">
        <v>149</v>
      </c>
      <c r="B66" s="45">
        <v>53</v>
      </c>
    </row>
    <row r="67" spans="1:2">
      <c r="A67" s="44" t="s">
        <v>83</v>
      </c>
      <c r="B67" s="45">
        <v>1</v>
      </c>
    </row>
    <row r="68" spans="1:2">
      <c r="A68" s="44" t="s">
        <v>74</v>
      </c>
      <c r="B68" s="45">
        <v>1</v>
      </c>
    </row>
    <row r="69" spans="1:2">
      <c r="A69" s="44" t="s">
        <v>84</v>
      </c>
      <c r="B69" s="45">
        <v>1</v>
      </c>
    </row>
    <row r="70" spans="1:2">
      <c r="A70" s="44" t="s">
        <v>82</v>
      </c>
      <c r="B70" s="45">
        <v>1</v>
      </c>
    </row>
    <row r="71" spans="1:2">
      <c r="A71" s="44" t="s">
        <v>112</v>
      </c>
      <c r="B71" s="45">
        <v>1</v>
      </c>
    </row>
    <row r="72" spans="1:2">
      <c r="A72" s="44" t="s">
        <v>77</v>
      </c>
      <c r="B72" s="45">
        <v>1</v>
      </c>
    </row>
    <row r="73" spans="1:2">
      <c r="A73" s="44" t="s">
        <v>78</v>
      </c>
      <c r="B73" s="45">
        <v>1</v>
      </c>
    </row>
    <row r="74" spans="1:2">
      <c r="A74" s="44" t="s">
        <v>120</v>
      </c>
      <c r="B74" s="45">
        <v>1</v>
      </c>
    </row>
    <row r="75" spans="1:2">
      <c r="A75" s="44" t="s">
        <v>118</v>
      </c>
      <c r="B75" s="45">
        <v>1</v>
      </c>
    </row>
    <row r="76" spans="1:2">
      <c r="A76" s="44" t="s">
        <v>119</v>
      </c>
      <c r="B76" s="45">
        <v>1</v>
      </c>
    </row>
    <row r="77" spans="1:2">
      <c r="A77" s="44" t="s">
        <v>110</v>
      </c>
      <c r="B77" s="45">
        <v>1</v>
      </c>
    </row>
    <row r="78" spans="1:2">
      <c r="A78" s="44" t="s">
        <v>107</v>
      </c>
      <c r="B78" s="45">
        <v>1</v>
      </c>
    </row>
    <row r="79" spans="1:2">
      <c r="A79" s="44" t="s">
        <v>109</v>
      </c>
      <c r="B79" s="45">
        <v>1</v>
      </c>
    </row>
    <row r="80" spans="1:2">
      <c r="A80" s="44" t="s">
        <v>98</v>
      </c>
      <c r="B80" s="45">
        <v>1</v>
      </c>
    </row>
    <row r="81" spans="1:2">
      <c r="A81" s="44" t="s">
        <v>88</v>
      </c>
      <c r="B81" s="45">
        <v>1</v>
      </c>
    </row>
    <row r="82" spans="1:2">
      <c r="A82" s="44" t="s">
        <v>89</v>
      </c>
      <c r="B82" s="45">
        <v>1</v>
      </c>
    </row>
    <row r="83" spans="1:2">
      <c r="A83" s="44" t="s">
        <v>75</v>
      </c>
      <c r="B83" s="45">
        <v>1</v>
      </c>
    </row>
    <row r="84" spans="1:2">
      <c r="A84" s="44" t="s">
        <v>70</v>
      </c>
      <c r="B84" s="45">
        <v>1</v>
      </c>
    </row>
    <row r="85" spans="1:2">
      <c r="A85" s="44" t="s">
        <v>101</v>
      </c>
      <c r="B85" s="45">
        <v>1</v>
      </c>
    </row>
    <row r="86" spans="1:2">
      <c r="A86" s="44" t="s">
        <v>99</v>
      </c>
      <c r="B86" s="45">
        <v>1</v>
      </c>
    </row>
    <row r="87" spans="1:2">
      <c r="A87" s="44" t="s">
        <v>100</v>
      </c>
      <c r="B87" s="45">
        <v>1</v>
      </c>
    </row>
    <row r="88" spans="1:2">
      <c r="A88" s="44" t="s">
        <v>104</v>
      </c>
      <c r="B88" s="45">
        <v>1</v>
      </c>
    </row>
    <row r="89" spans="1:2">
      <c r="A89" s="44" t="s">
        <v>105</v>
      </c>
      <c r="B89" s="45">
        <v>1</v>
      </c>
    </row>
    <row r="90" spans="1:2">
      <c r="A90" s="44" t="s">
        <v>95</v>
      </c>
      <c r="B90" s="45">
        <v>1</v>
      </c>
    </row>
    <row r="91" spans="1:2">
      <c r="A91" s="44" t="s">
        <v>96</v>
      </c>
      <c r="B91" s="45">
        <v>1</v>
      </c>
    </row>
    <row r="92" spans="1:2">
      <c r="A92" s="44" t="s">
        <v>93</v>
      </c>
      <c r="B92" s="45">
        <v>1</v>
      </c>
    </row>
    <row r="93" spans="1:2">
      <c r="A93" s="44" t="s">
        <v>94</v>
      </c>
      <c r="B93" s="45">
        <v>1</v>
      </c>
    </row>
    <row r="94" spans="1:2">
      <c r="A94" s="44" t="s">
        <v>92</v>
      </c>
      <c r="B94" s="45">
        <v>1</v>
      </c>
    </row>
    <row r="95" spans="1:2">
      <c r="A95" s="44" t="s">
        <v>108</v>
      </c>
      <c r="B95" s="45">
        <v>1</v>
      </c>
    </row>
    <row r="96" spans="1:2">
      <c r="A96" s="44" t="s">
        <v>106</v>
      </c>
      <c r="B96" s="45">
        <v>1</v>
      </c>
    </row>
    <row r="97" spans="1:2">
      <c r="A97" s="44" t="s">
        <v>91</v>
      </c>
      <c r="B97" s="45">
        <v>1</v>
      </c>
    </row>
    <row r="98" spans="1:2">
      <c r="A98" s="44" t="s">
        <v>97</v>
      </c>
      <c r="B98" s="45">
        <v>1</v>
      </c>
    </row>
    <row r="99" spans="1:2">
      <c r="A99" s="44" t="s">
        <v>90</v>
      </c>
      <c r="B99" s="45">
        <v>1</v>
      </c>
    </row>
    <row r="100" spans="1:2">
      <c r="A100" s="44" t="s">
        <v>79</v>
      </c>
      <c r="B100" s="45">
        <v>1</v>
      </c>
    </row>
    <row r="101" spans="1:2">
      <c r="A101" s="44" t="s">
        <v>114</v>
      </c>
      <c r="B101" s="45">
        <v>1</v>
      </c>
    </row>
    <row r="102" spans="1:2">
      <c r="A102" s="44" t="s">
        <v>111</v>
      </c>
      <c r="B102" s="45">
        <v>1</v>
      </c>
    </row>
    <row r="103" spans="1:2">
      <c r="A103" s="44" t="s">
        <v>71</v>
      </c>
      <c r="B103" s="45">
        <v>1</v>
      </c>
    </row>
    <row r="104" spans="1:2">
      <c r="A104" s="44" t="s">
        <v>72</v>
      </c>
      <c r="B104" s="45">
        <v>1</v>
      </c>
    </row>
    <row r="105" spans="1:2">
      <c r="A105" s="44" t="s">
        <v>135</v>
      </c>
      <c r="B105" s="45">
        <v>1</v>
      </c>
    </row>
    <row r="106" spans="1:2">
      <c r="A106" s="44" t="s">
        <v>117</v>
      </c>
      <c r="B106" s="45">
        <v>1</v>
      </c>
    </row>
    <row r="107" spans="1:2">
      <c r="A107" s="44" t="s">
        <v>116</v>
      </c>
      <c r="B107" s="45">
        <v>1</v>
      </c>
    </row>
    <row r="108" spans="1:2">
      <c r="A108" s="44" t="s">
        <v>115</v>
      </c>
      <c r="B108" s="45">
        <v>1</v>
      </c>
    </row>
    <row r="109" spans="1:2">
      <c r="A109" s="44" t="s">
        <v>113</v>
      </c>
      <c r="B109" s="45">
        <v>1</v>
      </c>
    </row>
    <row r="110" spans="1:2">
      <c r="A110" s="44" t="s">
        <v>76</v>
      </c>
      <c r="B110" s="45">
        <v>2</v>
      </c>
    </row>
    <row r="111" spans="1:2">
      <c r="A111" s="44" t="s">
        <v>102</v>
      </c>
      <c r="B111" s="45">
        <v>1</v>
      </c>
    </row>
    <row r="112" spans="1:2">
      <c r="A112" s="44" t="s">
        <v>103</v>
      </c>
      <c r="B112" s="45">
        <v>1</v>
      </c>
    </row>
    <row r="113" spans="1:2">
      <c r="A113" s="44" t="s">
        <v>73</v>
      </c>
      <c r="B113" s="45">
        <v>1</v>
      </c>
    </row>
    <row r="114" spans="1:2">
      <c r="A114" s="44" t="s">
        <v>80</v>
      </c>
      <c r="B114" s="45">
        <v>1</v>
      </c>
    </row>
    <row r="115" spans="1:2">
      <c r="A115" s="44" t="s">
        <v>81</v>
      </c>
      <c r="B115" s="45">
        <v>1</v>
      </c>
    </row>
    <row r="116" spans="1:2">
      <c r="A116" s="44" t="s">
        <v>85</v>
      </c>
      <c r="B116" s="45">
        <v>1</v>
      </c>
    </row>
    <row r="117" spans="1:2">
      <c r="A117" s="44" t="s">
        <v>86</v>
      </c>
      <c r="B117" s="45">
        <v>1</v>
      </c>
    </row>
    <row r="118" spans="1:2">
      <c r="A118" s="44" t="s">
        <v>87</v>
      </c>
      <c r="B118" s="45">
        <v>1</v>
      </c>
    </row>
    <row r="119" spans="1:2">
      <c r="A119" s="43" t="s">
        <v>156</v>
      </c>
      <c r="B119" s="45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2020-10-15T06:46:48Z</dcterms:modified>
</cp:coreProperties>
</file>